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5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H9" i="1"/>
  <c r="G9" i="1"/>
  <c r="F9" i="1"/>
  <c r="E9" i="1"/>
  <c r="D9" i="1"/>
  <c r="C9" i="1"/>
  <c r="B9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<sst xmlns="http://schemas.openxmlformats.org/spreadsheetml/2006/main" count="28" uniqueCount="28">
  <si>
    <t>図表名</t>
  </si>
  <si>
    <t>社会保障制度の水準や負担の在り方（第８回比較）</t>
    <phoneticPr fontId="1"/>
  </si>
  <si>
    <t>メインカテゴリー</t>
  </si>
  <si>
    <t>海外</t>
  </si>
  <si>
    <t>サブカテゴリー</t>
  </si>
  <si>
    <t>人口・社会</t>
  </si>
  <si>
    <t>コメント</t>
  </si>
  <si>
    <t>社会保障制度の水準や負担の在り方を第８回調査と比較してみると、日本では、「できるだけ、今後、税や保険料の負担を増やさないようにするためには、社会保障制度の現在の水準が下がってもやむを得ない」（第８回19.5％→第９回10.6％）の割合が減少し、「たとえ、今後、税や保険料の負担を増やすこととなっても、社会保障制度の現在の水準はできるだけ維持すべき」（第８回36.7％→第９回41.3％）の割合が、やや増加している。また、日本は欧米３か国と比較して、「たとえ、今後、税や保険料の負担を増やすこととなっても、社会保障制度の現在の水準は向上させるべき」の割合が低い傾向にある。</t>
    <rPh sb="254" eb="256">
      <t xml:space="preserve">ホショウ </t>
    </rPh>
    <rPh sb="277" eb="278">
      <t xml:space="preserve">ヒクイ </t>
    </rPh>
    <rPh sb="279" eb="281">
      <t xml:space="preserve">ケイコウニアル </t>
    </rPh>
    <phoneticPr fontId="1"/>
  </si>
  <si>
    <t>脚注</t>
  </si>
  <si>
    <t>グラフ用データ</t>
  </si>
  <si>
    <t>グラフ用元データ</t>
  </si>
  <si>
    <t>たとえ、今後、税や保険料の負担を増やすこととなっても、社会保障制度の現在の水準は向上させるべき</t>
    <rPh sb="4" eb="6">
      <t xml:space="preserve">コンゴ </t>
    </rPh>
    <rPh sb="7" eb="8">
      <t xml:space="preserve">ゼイヤ </t>
    </rPh>
    <rPh sb="9" eb="12">
      <t xml:space="preserve">ホケンリョウノ </t>
    </rPh>
    <rPh sb="13" eb="15">
      <t xml:space="preserve">フタンヲ </t>
    </rPh>
    <rPh sb="16" eb="17">
      <t xml:space="preserve">フヤスコトトナッテモ </t>
    </rPh>
    <rPh sb="27" eb="29">
      <t xml:space="preserve">シャカイホケン </t>
    </rPh>
    <rPh sb="29" eb="31">
      <t xml:space="preserve">ホショウ </t>
    </rPh>
    <rPh sb="31" eb="33">
      <t xml:space="preserve">セイドノ </t>
    </rPh>
    <rPh sb="34" eb="36">
      <t xml:space="preserve">ゲンザイノ </t>
    </rPh>
    <rPh sb="37" eb="39">
      <t xml:space="preserve">スイジュンハ </t>
    </rPh>
    <rPh sb="40" eb="42">
      <t xml:space="preserve">コウジョウサセルベキ </t>
    </rPh>
    <phoneticPr fontId="1"/>
  </si>
  <si>
    <t>たとえ、今後、税や保険料の負担を増やすこととなっても、社会保障制度の現在の水準はできるだけ維持すべき</t>
    <rPh sb="4" eb="6">
      <t xml:space="preserve">コンゴ </t>
    </rPh>
    <rPh sb="7" eb="8">
      <t xml:space="preserve">ゼイヤ </t>
    </rPh>
    <rPh sb="9" eb="12">
      <t xml:space="preserve">ホケンリョウノ </t>
    </rPh>
    <rPh sb="13" eb="15">
      <t xml:space="preserve">フタンヲ </t>
    </rPh>
    <rPh sb="16" eb="17">
      <t xml:space="preserve">フヤスコトトナッテモ </t>
    </rPh>
    <rPh sb="27" eb="29">
      <t xml:space="preserve">シャカイホケン </t>
    </rPh>
    <rPh sb="29" eb="31">
      <t xml:space="preserve">ホショウ </t>
    </rPh>
    <rPh sb="31" eb="33">
      <t xml:space="preserve">セイドノ </t>
    </rPh>
    <rPh sb="34" eb="36">
      <t xml:space="preserve">ゲンザイノ </t>
    </rPh>
    <rPh sb="37" eb="39">
      <t xml:space="preserve">スイジュンハ </t>
    </rPh>
    <rPh sb="45" eb="47">
      <t xml:space="preserve">イジスベキ </t>
    </rPh>
    <phoneticPr fontId="1"/>
  </si>
  <si>
    <t>できるだけ、今後、税や保険料の負担を増やさないようにするためには、社会保障制度の現在の水準が下がってもやむを得ない</t>
    <rPh sb="6" eb="8">
      <t xml:space="preserve">コンゴ </t>
    </rPh>
    <rPh sb="9" eb="10">
      <t xml:space="preserve">ゼイヤ </t>
    </rPh>
    <rPh sb="11" eb="14">
      <t xml:space="preserve">ホケンリョウノ </t>
    </rPh>
    <rPh sb="15" eb="17">
      <t xml:space="preserve">フタン </t>
    </rPh>
    <rPh sb="18" eb="19">
      <t xml:space="preserve">フヤサナイヨウニスルタメニハ </t>
    </rPh>
    <rPh sb="33" eb="39">
      <t xml:space="preserve">シャカイホケンセイドノ </t>
    </rPh>
    <rPh sb="40" eb="42">
      <t xml:space="preserve">ゲンザイノ </t>
    </rPh>
    <rPh sb="43" eb="45">
      <t xml:space="preserve">スイジュンガ </t>
    </rPh>
    <rPh sb="46" eb="47">
      <t xml:space="preserve">サガッテモ </t>
    </rPh>
    <phoneticPr fontId="1"/>
  </si>
  <si>
    <t>わからない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</si>
  <si>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</si>
  <si>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</si>
  <si>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９回 (n=1,367)</t>
    <rPh sb="1" eb="2">
      <t xml:space="preserve">カイ </t>
    </rPh>
    <phoneticPr fontId="1"/>
  </si>
  <si>
    <t>８回 (n=1,105)</t>
    <phoneticPr fontId="1"/>
  </si>
  <si>
    <t>アメリカ</t>
    <phoneticPr fontId="1"/>
  </si>
  <si>
    <t>９回 (n=1,006)</t>
    <rPh sb="1" eb="2">
      <t xml:space="preserve">カイ </t>
    </rPh>
    <phoneticPr fontId="1"/>
  </si>
  <si>
    <t>８回 (n=1,003)</t>
    <phoneticPr fontId="1"/>
  </si>
  <si>
    <t>ドイツ</t>
    <phoneticPr fontId="1"/>
  </si>
  <si>
    <t>９回 (n=1,043)</t>
    <rPh sb="1" eb="2">
      <t xml:space="preserve">カイ </t>
    </rPh>
    <phoneticPr fontId="1"/>
  </si>
  <si>
    <t>８回 (n=1,008)</t>
    <phoneticPr fontId="1"/>
  </si>
  <si>
    <t>スウェーデン</t>
    <phoneticPr fontId="1"/>
  </si>
  <si>
    <t>９回 (n=1,528)</t>
    <rPh sb="1" eb="2">
      <t xml:space="preserve">カイ </t>
    </rPh>
    <phoneticPr fontId="1"/>
  </si>
  <si>
    <t>８回 (n=1,000)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</si>
</sst>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社会保障制度の水準や負担の在り方（第８回比較）</a:t>
            </a:r>
            <a:r>
              <a:rPr lang="ja-JP" altLang="en-US" sz="1400" b="0" i="0" u="none" strike="noStrike" baseline="0"/>
              <a:t> </a:t>
            </a:r>
            <a:endParaRPr lang="ja-JP" altLang="en-US" sz="1400"/>
          </a:p>
        </c:rich>
      </c:tx>
      <c:layout>
        <c:manualLayout>
          <c:xMode val="edge"/>
          <c:yMode val="edge"/>
          <c:x val="0.25440146839753142"/>
          <c:y val="1.0319104848736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'15'!$D$8</c:f>
              <c:strCache>
                <c:ptCount val="1"/>
                <c:pt idx="0">
                  <c:v>たとえ、今後、税や保険料の負担を増やすこととなっても、社会保障制度の現在の水準は向上させるべき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'15'!$D$9:$D$16</c:f>
              <c:numCache>
                <c:formatCode>0.0</c:formatCode>
                <c:ptCount val="8"/>
                <c:pt idx="0">
                  <c:v>25.8</c:v>
                </c:pt>
                <c:pt idx="1">
                  <c:v>28.4</c:v>
                </c:pt>
                <c:pt idx="2">
                  <c:v>36.5</c:v>
                </c:pt>
                <c:pt idx="3">
                  <c:v>44.2</c:v>
                </c:pt>
                <c:pt idx="4">
                  <c:v>45.8</c:v>
                </c:pt>
                <c:pt idx="5">
                  <c:v>46.8</c:v>
                </c:pt>
                <c:pt idx="6">
                  <c:v>54.8</c:v>
                </c:pt>
                <c:pt idx="7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F-4022-9E2E-1858846D357A}"/>
            </c:ext>
          </c:extLst>
        </c:ser>
        <c:ser>
          <c:idx val="1"/>
          <c:order val="1"/>
          <c:tx>
            <c:strRef>
              <c:f>'15'!$E$8</c:f>
              <c:strCache>
                <c:ptCount val="1"/>
                <c:pt idx="0">
                  <c:v>たとえ、今後、税や保険料の負担を増やすこととなっても、社会保障制度の現在の水準はできるだけ維持すべき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'15'!$E$9:$E$16</c:f>
              <c:numCache>
                <c:formatCode>0.0</c:formatCode>
                <c:ptCount val="8"/>
                <c:pt idx="0">
                  <c:v>41.3</c:v>
                </c:pt>
                <c:pt idx="1">
                  <c:v>36.700000000000003</c:v>
                </c:pt>
                <c:pt idx="2">
                  <c:v>34.299999999999997</c:v>
                </c:pt>
                <c:pt idx="3">
                  <c:v>32.700000000000003</c:v>
                </c:pt>
                <c:pt idx="4">
                  <c:v>32.299999999999997</c:v>
                </c:pt>
                <c:pt idx="5">
                  <c:v>33.9</c:v>
                </c:pt>
                <c:pt idx="6">
                  <c:v>17</c:v>
                </c:pt>
                <c:pt idx="7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F-4022-9E2E-1858846D357A}"/>
            </c:ext>
          </c:extLst>
        </c:ser>
        <c:ser>
          <c:idx val="2"/>
          <c:order val="2"/>
          <c:tx>
            <c:strRef>
              <c:f>'15'!$F$8</c:f>
              <c:strCache>
                <c:ptCount val="1"/>
                <c:pt idx="0">
                  <c:v>できるだけ、今後、税や保険料の負担を増やさないようにするためには、社会保障制度の現在の水準が下がってもやむを得ない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'15'!$F$9:$F$16</c:f>
              <c:numCache>
                <c:formatCode>0.0</c:formatCode>
                <c:ptCount val="8"/>
                <c:pt idx="0">
                  <c:v>10.6</c:v>
                </c:pt>
                <c:pt idx="1">
                  <c:v>19.5</c:v>
                </c:pt>
                <c:pt idx="2">
                  <c:v>10.7</c:v>
                </c:pt>
                <c:pt idx="3">
                  <c:v>9.5</c:v>
                </c:pt>
                <c:pt idx="4">
                  <c:v>8.1999999999999993</c:v>
                </c:pt>
                <c:pt idx="5">
                  <c:v>10.6</c:v>
                </c:pt>
                <c:pt idx="6">
                  <c:v>4.5</c:v>
                </c:pt>
                <c:pt idx="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F-4022-9E2E-1858846D357A}"/>
            </c:ext>
          </c:extLst>
        </c:ser>
        <c:ser>
          <c:idx val="3"/>
          <c:order val="3"/>
          <c:tx>
            <c:strRef>
              <c:f>'15'!$G$8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'15'!$G$9:$G$16</c:f>
              <c:numCache>
                <c:formatCode>0.0</c:formatCode>
                <c:ptCount val="8"/>
                <c:pt idx="0">
                  <c:v>18</c:v>
                </c:pt>
                <c:pt idx="1">
                  <c:v>15.5</c:v>
                </c:pt>
                <c:pt idx="2">
                  <c:v>18.5</c:v>
                </c:pt>
                <c:pt idx="3">
                  <c:v>13.7</c:v>
                </c:pt>
                <c:pt idx="4">
                  <c:v>9.6999999999999993</c:v>
                </c:pt>
                <c:pt idx="5">
                  <c:v>8.6</c:v>
                </c:pt>
                <c:pt idx="6">
                  <c:v>17.3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DF-4022-9E2E-1858846D357A}"/>
            </c:ext>
          </c:extLst>
        </c:ser>
        <c:ser>
          <c:idx val="4"/>
          <c:order val="4"/>
          <c:tx>
            <c:strRef>
              <c:f>'15'!$H$8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DF-4022-9E2E-1858846D357A}"/>
                </c:ext>
              </c:extLst>
            </c:dLbl>
            <c:dLbl>
              <c:idx val="1"/>
              <c:layout>
                <c:manualLayout>
                  <c:x val="1.82982616651418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DF-4022-9E2E-1858846D357A}"/>
                </c:ext>
              </c:extLst>
            </c:dLbl>
            <c:dLbl>
              <c:idx val="2"/>
              <c:layout>
                <c:manualLayout>
                  <c:x val="2.5617566331198535E-2"/>
                  <c:y val="4.78671580875947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DF-4022-9E2E-1858846D357A}"/>
                </c:ext>
              </c:extLst>
            </c:dLbl>
            <c:dLbl>
              <c:idx val="3"/>
              <c:layout>
                <c:manualLayout>
                  <c:x val="2.01280878316559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DF-4022-9E2E-1858846D357A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DF-4022-9E2E-1858846D357A}"/>
                </c:ext>
              </c:extLst>
            </c:dLbl>
            <c:dLbl>
              <c:idx val="5"/>
              <c:layout>
                <c:manualLayout>
                  <c:x val="2.3787740164684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DF-4022-9E2E-1858846D357A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DF-4022-9E2E-1858846D357A}"/>
                </c:ext>
              </c:extLst>
            </c:dLbl>
            <c:dLbl>
              <c:idx val="7"/>
              <c:layout>
                <c:manualLayout>
                  <c:x val="1.8298261665141813E-2"/>
                  <c:y val="9.57343161751895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DF-4022-9E2E-1858846D35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'15'!$H$9:$H$16</c:f>
              <c:numCache>
                <c:formatCode>0.0</c:formatCode>
                <c:ptCount val="8"/>
                <c:pt idx="0">
                  <c:v>4.2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</c:v>
                </c:pt>
                <c:pt idx="5">
                  <c:v>0</c:v>
                </c:pt>
                <c:pt idx="6">
                  <c:v>6.3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DF-4022-9E2E-1858846D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0314320"/>
        <c:axId val="659643888"/>
      </c:barChart>
      <c:catAx>
        <c:axId val="66031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643888"/>
        <c:crosses val="autoZero"/>
        <c:auto val="1"/>
        <c:lblAlgn val="ctr"/>
        <c:lblOffset val="100"/>
        <c:noMultiLvlLbl val="0"/>
      </c:catAx>
      <c:valAx>
        <c:axId val="6596438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031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10</xdr:row>
      <xdr:rowOff>12700</xdr:rowOff>
    </xdr:from>
    <xdr:to>
      <xdr:col>20</xdr:col>
      <xdr:colOff>304800</xdr:colOff>
      <xdr:row>34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98F9FA-1060-8344-A690-229E6924A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 t="str">
            <v>たとえ、今後、税や保険料の負担を増やすこととなっても、社会保障制度の現在の水準は向上させるべき</v>
          </cell>
          <cell r="E8" t="str">
            <v>たとえ、今後、税や保険料の負担を増やすこととなっても、社会保障制度の現在の水準はできるだけ維持すべき</v>
          </cell>
          <cell r="F8" t="str">
            <v>できるだけ、今後、税や保険料の負担を増やさないようにするためには、社会保障制度の現在の水準が下がってもやむを得ない</v>
          </cell>
          <cell r="G8" t="str">
            <v>わからない</v>
          </cell>
          <cell r="H8" t="str">
            <v>無回答</v>
          </cell>
        </row>
        <row r="9">
          <cell r="B9" t="str">
            <v>日本</v>
          </cell>
          <cell r="C9" t="str">
            <v>９回 (n=1,367)</v>
          </cell>
          <cell r="D9">
            <v>25.8</v>
          </cell>
          <cell r="E9">
            <v>41.3</v>
          </cell>
          <cell r="F9">
            <v>10.6</v>
          </cell>
          <cell r="G9">
            <v>18</v>
          </cell>
          <cell r="H9">
            <v>4.2</v>
          </cell>
        </row>
        <row r="10">
          <cell r="C10" t="str">
            <v>８回 (n=1,105)</v>
          </cell>
          <cell r="D10">
            <v>28.4</v>
          </cell>
          <cell r="E10">
            <v>36.700000000000003</v>
          </cell>
          <cell r="F10">
            <v>19.5</v>
          </cell>
          <cell r="G10">
            <v>15.5</v>
          </cell>
          <cell r="H10">
            <v>0</v>
          </cell>
        </row>
        <row r="11">
          <cell r="B11" t="str">
            <v>アメリカ</v>
          </cell>
          <cell r="C11" t="str">
            <v>９回 (n=1,006)</v>
          </cell>
          <cell r="D11">
            <v>36.5</v>
          </cell>
          <cell r="E11">
            <v>34.299999999999997</v>
          </cell>
          <cell r="F11">
            <v>10.7</v>
          </cell>
          <cell r="G11">
            <v>18.5</v>
          </cell>
          <cell r="H11">
            <v>0</v>
          </cell>
        </row>
        <row r="12">
          <cell r="C12" t="str">
            <v>８回 (n=1,003)</v>
          </cell>
          <cell r="D12">
            <v>44.2</v>
          </cell>
          <cell r="E12">
            <v>32.700000000000003</v>
          </cell>
          <cell r="F12">
            <v>9.5</v>
          </cell>
          <cell r="G12">
            <v>13.7</v>
          </cell>
          <cell r="H12">
            <v>0</v>
          </cell>
        </row>
        <row r="13">
          <cell r="B13" t="str">
            <v>ドイツ</v>
          </cell>
          <cell r="C13" t="str">
            <v>９回 (n=1,043)</v>
          </cell>
          <cell r="D13">
            <v>45.8</v>
          </cell>
          <cell r="E13">
            <v>32.299999999999997</v>
          </cell>
          <cell r="F13">
            <v>8.1999999999999993</v>
          </cell>
          <cell r="G13">
            <v>9.6999999999999993</v>
          </cell>
          <cell r="H13">
            <v>3.9</v>
          </cell>
        </row>
        <row r="14">
          <cell r="C14" t="str">
            <v>８回 (n=1,008)</v>
          </cell>
          <cell r="D14">
            <v>46.8</v>
          </cell>
          <cell r="E14">
            <v>33.9</v>
          </cell>
          <cell r="F14">
            <v>10.6</v>
          </cell>
          <cell r="G14">
            <v>8.6</v>
          </cell>
          <cell r="H14">
            <v>0</v>
          </cell>
        </row>
        <row r="15">
          <cell r="B15" t="str">
            <v>スウェーデン</v>
          </cell>
          <cell r="C15" t="str">
            <v>９回 (n=1,528)</v>
          </cell>
          <cell r="D15">
            <v>54.8</v>
          </cell>
          <cell r="E15">
            <v>17</v>
          </cell>
          <cell r="F15">
            <v>4.5</v>
          </cell>
          <cell r="G15">
            <v>17.3</v>
          </cell>
          <cell r="H15">
            <v>6.3</v>
          </cell>
        </row>
        <row r="16">
          <cell r="C16" t="str">
            <v>８回 (n=1,000)</v>
          </cell>
          <cell r="D16">
            <v>51.7</v>
          </cell>
          <cell r="E16">
            <v>36.4</v>
          </cell>
          <cell r="F16">
            <v>6.4</v>
          </cell>
          <cell r="G16">
            <v>5.5</v>
          </cell>
          <cell r="H16">
            <v>0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D8" s="1" t="str">
        <f t="shared" ref="D8:H8" si="0">D29</f>
        <v>たとえ、今後、税や保険料の負担を増やすこととなっても、社会保障制度の現在の水準は向上させるべき</v>
      </c>
      <c r="E8" s="1" t="str">
        <f t="shared" si="0"/>
        <v>たとえ、今後、税や保険料の負担を増やすこととなっても、社会保障制度の現在の水準はできるだけ維持すべき</v>
      </c>
      <c r="F8" s="1" t="str">
        <f t="shared" si="0"/>
        <v>できるだけ、今後、税や保険料の負担を増やさないようにするためには、社会保障制度の現在の水準が下がってもやむを得ない</v>
      </c>
      <c r="G8" s="1" t="str">
        <f t="shared" si="0"/>
        <v>わからない</v>
      </c>
      <c r="H8" s="1" t="str">
        <f t="shared" si="0"/>
        <v>無回答</v>
      </c>
    </row>
    <row r="9" spans="1:8" x14ac:dyDescent="0.4">
      <c r="B9" s="1" t="str">
        <f t="shared" ref="B9:H10" si="1">B30</f>
        <v>日本</v>
      </c>
      <c r="C9" s="1" t="str">
        <f t="shared" si="1"/>
        <v>９回 (n=1,367)</v>
      </c>
      <c r="D9" s="7">
        <f t="shared" si="1"/>
        <v>25.8</v>
      </c>
      <c r="E9" s="7">
        <f t="shared" si="1"/>
        <v>41.3</v>
      </c>
      <c r="F9" s="7">
        <f t="shared" si="1"/>
        <v>10.6</v>
      </c>
      <c r="G9" s="7">
        <f t="shared" si="1"/>
        <v>18</v>
      </c>
      <c r="H9" s="7">
        <f t="shared" si="1"/>
        <v>4.2</v>
      </c>
    </row>
    <row r="10" spans="1:8" x14ac:dyDescent="0.4">
      <c r="C10" s="1" t="str">
        <f t="shared" si="1"/>
        <v>８回 (n=1,105)</v>
      </c>
      <c r="D10" s="7">
        <f t="shared" si="1"/>
        <v>28.4</v>
      </c>
      <c r="E10" s="7">
        <f t="shared" si="1"/>
        <v>36.700000000000003</v>
      </c>
      <c r="F10" s="7">
        <f t="shared" si="1"/>
        <v>19.5</v>
      </c>
      <c r="G10" s="7">
        <f t="shared" si="1"/>
        <v>15.5</v>
      </c>
      <c r="H10" s="7">
        <f t="shared" si="1"/>
        <v>0</v>
      </c>
    </row>
    <row r="11" spans="1:8" x14ac:dyDescent="0.4">
      <c r="B11" s="1" t="str">
        <f t="shared" ref="B11:H12" si="2">B32</f>
        <v>アメリカ</v>
      </c>
      <c r="C11" s="1" t="str">
        <f t="shared" si="2"/>
        <v>９回 (n=1,006)</v>
      </c>
      <c r="D11" s="7">
        <f t="shared" si="2"/>
        <v>36.5</v>
      </c>
      <c r="E11" s="7">
        <f t="shared" si="2"/>
        <v>34.299999999999997</v>
      </c>
      <c r="F11" s="7">
        <f t="shared" si="2"/>
        <v>10.7</v>
      </c>
      <c r="G11" s="7">
        <f t="shared" si="2"/>
        <v>18.5</v>
      </c>
      <c r="H11" s="7">
        <f t="shared" si="2"/>
        <v>0</v>
      </c>
    </row>
    <row r="12" spans="1:8" x14ac:dyDescent="0.4">
      <c r="C12" s="1" t="str">
        <f t="shared" si="2"/>
        <v>８回 (n=1,003)</v>
      </c>
      <c r="D12" s="7">
        <f t="shared" si="2"/>
        <v>44.2</v>
      </c>
      <c r="E12" s="7">
        <f t="shared" si="2"/>
        <v>32.700000000000003</v>
      </c>
      <c r="F12" s="7">
        <f t="shared" si="2"/>
        <v>9.5</v>
      </c>
      <c r="G12" s="7">
        <f t="shared" si="2"/>
        <v>13.7</v>
      </c>
      <c r="H12" s="7">
        <f t="shared" si="2"/>
        <v>0</v>
      </c>
    </row>
    <row r="13" spans="1:8" x14ac:dyDescent="0.4">
      <c r="B13" s="1" t="str">
        <f t="shared" ref="B13:H14" si="3">B34</f>
        <v>ドイツ</v>
      </c>
      <c r="C13" s="1" t="str">
        <f t="shared" si="3"/>
        <v>９回 (n=1,043)</v>
      </c>
      <c r="D13" s="7">
        <f t="shared" si="3"/>
        <v>45.8</v>
      </c>
      <c r="E13" s="7">
        <f t="shared" si="3"/>
        <v>32.299999999999997</v>
      </c>
      <c r="F13" s="7">
        <f t="shared" si="3"/>
        <v>8.1999999999999993</v>
      </c>
      <c r="G13" s="7">
        <f t="shared" si="3"/>
        <v>9.6999999999999993</v>
      </c>
      <c r="H13" s="7">
        <f t="shared" si="3"/>
        <v>3.9</v>
      </c>
    </row>
    <row r="14" spans="1:8" x14ac:dyDescent="0.4">
      <c r="C14" s="1" t="str">
        <f t="shared" si="3"/>
        <v>８回 (n=1,008)</v>
      </c>
      <c r="D14" s="7">
        <f t="shared" si="3"/>
        <v>46.8</v>
      </c>
      <c r="E14" s="7">
        <f t="shared" si="3"/>
        <v>33.9</v>
      </c>
      <c r="F14" s="7">
        <f t="shared" si="3"/>
        <v>10.6</v>
      </c>
      <c r="G14" s="7">
        <f t="shared" si="3"/>
        <v>8.6</v>
      </c>
      <c r="H14" s="7">
        <f t="shared" si="3"/>
        <v>0</v>
      </c>
    </row>
    <row r="15" spans="1:8" x14ac:dyDescent="0.4">
      <c r="B15" s="1" t="str">
        <f t="shared" ref="B15:H16" si="4">B36</f>
        <v>スウェーデン</v>
      </c>
      <c r="C15" s="1" t="str">
        <f t="shared" si="4"/>
        <v>９回 (n=1,528)</v>
      </c>
      <c r="D15" s="7">
        <f t="shared" si="4"/>
        <v>54.8</v>
      </c>
      <c r="E15" s="7">
        <f t="shared" si="4"/>
        <v>17</v>
      </c>
      <c r="F15" s="7">
        <f t="shared" si="4"/>
        <v>4.5</v>
      </c>
      <c r="G15" s="7">
        <f t="shared" si="4"/>
        <v>17.3</v>
      </c>
      <c r="H15" s="7">
        <f t="shared" si="4"/>
        <v>6.3</v>
      </c>
    </row>
    <row r="16" spans="1:8" x14ac:dyDescent="0.4">
      <c r="C16" s="1" t="str">
        <f t="shared" si="4"/>
        <v>８回 (n=1,000)</v>
      </c>
      <c r="D16" s="7">
        <f t="shared" si="4"/>
        <v>51.7</v>
      </c>
      <c r="E16" s="7">
        <f t="shared" si="4"/>
        <v>36.4</v>
      </c>
      <c r="F16" s="7">
        <f t="shared" si="4"/>
        <v>6.4</v>
      </c>
      <c r="G16" s="7">
        <f t="shared" si="4"/>
        <v>5.5</v>
      </c>
      <c r="H16" s="7">
        <f t="shared" si="4"/>
        <v>0</v>
      </c>
    </row>
    <row r="17" spans="2:8" x14ac:dyDescent="0.4">
      <c r="B17" s="8"/>
      <c r="C17" s="7"/>
      <c r="D17" s="7"/>
      <c r="E17" s="9"/>
    </row>
    <row r="18" spans="2:8" x14ac:dyDescent="0.4">
      <c r="B18" s="8"/>
      <c r="C18" s="7"/>
      <c r="D18" s="7"/>
      <c r="E18" s="9"/>
    </row>
    <row r="19" spans="2:8" x14ac:dyDescent="0.4">
      <c r="B19" s="8"/>
      <c r="C19" s="7"/>
      <c r="D19" s="7"/>
      <c r="E19" s="9"/>
    </row>
    <row r="20" spans="2:8" x14ac:dyDescent="0.4">
      <c r="B20" s="8"/>
      <c r="C20" s="7"/>
      <c r="D20" s="7"/>
      <c r="E20" s="9"/>
    </row>
    <row r="21" spans="2:8" x14ac:dyDescent="0.4">
      <c r="B21" s="8"/>
      <c r="C21" s="7"/>
      <c r="D21" s="7"/>
      <c r="E21" s="9"/>
    </row>
    <row r="22" spans="2:8" x14ac:dyDescent="0.4">
      <c r="C22" s="7"/>
      <c r="D22" s="7"/>
      <c r="E22" s="9"/>
    </row>
    <row r="23" spans="2:8" x14ac:dyDescent="0.4">
      <c r="B23" s="8"/>
      <c r="C23" s="7"/>
      <c r="D23" s="7"/>
      <c r="E23" s="9"/>
    </row>
    <row r="24" spans="2:8" x14ac:dyDescent="0.4">
      <c r="B24" s="8"/>
      <c r="C24" s="7"/>
      <c r="E24" s="10"/>
    </row>
    <row r="25" spans="2:8" x14ac:dyDescent="0.4">
      <c r="B25" s="8"/>
      <c r="C25" s="7"/>
      <c r="E25" s="10"/>
    </row>
    <row r="26" spans="2:8" x14ac:dyDescent="0.4">
      <c r="B26" s="8"/>
      <c r="C26" s="7"/>
      <c r="E26" s="10"/>
    </row>
    <row r="27" spans="2:8" x14ac:dyDescent="0.4">
      <c r="B27" s="8"/>
      <c r="C27" s="7"/>
      <c r="E27" s="10"/>
    </row>
    <row r="28" spans="2:8" x14ac:dyDescent="0.4">
      <c r="B28" s="6" t="s">
        <v>10</v>
      </c>
      <c r="C28" s="7"/>
      <c r="E28" s="10"/>
    </row>
    <row r="29" spans="2:8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</row>
    <row r="30" spans="2:8" x14ac:dyDescent="0.4">
      <c r="B30" s="1" t="s">
        <v>16</v>
      </c>
      <c r="C30" s="1" t="s">
        <v>17</v>
      </c>
      <c r="D30" s="7">
        <v>25.8</v>
      </c>
      <c r="E30" s="7">
        <v>41.3</v>
      </c>
      <c r="F30" s="7">
        <v>10.6</v>
      </c>
      <c r="G30" s="7">
        <v>18</v>
      </c>
      <c r="H30" s="7">
        <v>4.2</v>
      </c>
    </row>
    <row r="31" spans="2:8" x14ac:dyDescent="0.4">
      <c r="C31" s="1" t="s">
        <v>18</v>
      </c>
      <c r="D31" s="7">
        <v>28.4</v>
      </c>
      <c r="E31" s="7">
        <v>36.700000000000003</v>
      </c>
      <c r="F31" s="7">
        <v>19.5</v>
      </c>
      <c r="G31" s="7">
        <v>15.5</v>
      </c>
      <c r="H31" s="7">
        <v>0</v>
      </c>
    </row>
    <row r="32" spans="2:8" x14ac:dyDescent="0.4">
      <c r="B32" s="1" t="s">
        <v>19</v>
      </c>
      <c r="C32" s="1" t="s">
        <v>20</v>
      </c>
      <c r="D32" s="7">
        <v>36.5</v>
      </c>
      <c r="E32" s="7">
        <v>34.299999999999997</v>
      </c>
      <c r="F32" s="7">
        <v>10.7</v>
      </c>
      <c r="G32" s="7">
        <v>18.5</v>
      </c>
      <c r="H32" s="7">
        <v>0</v>
      </c>
    </row>
    <row r="33" spans="2:8" x14ac:dyDescent="0.4">
      <c r="C33" s="1" t="s">
        <v>21</v>
      </c>
      <c r="D33" s="7">
        <v>44.2</v>
      </c>
      <c r="E33" s="7">
        <v>32.700000000000003</v>
      </c>
      <c r="F33" s="7">
        <v>9.5</v>
      </c>
      <c r="G33" s="7">
        <v>13.7</v>
      </c>
      <c r="H33" s="7">
        <v>0</v>
      </c>
    </row>
    <row r="34" spans="2:8" x14ac:dyDescent="0.4">
      <c r="B34" s="1" t="s">
        <v>22</v>
      </c>
      <c r="C34" s="1" t="s">
        <v>23</v>
      </c>
      <c r="D34" s="7">
        <v>45.8</v>
      </c>
      <c r="E34" s="7">
        <v>32.299999999999997</v>
      </c>
      <c r="F34" s="7">
        <v>8.1999999999999993</v>
      </c>
      <c r="G34" s="7">
        <v>9.6999999999999993</v>
      </c>
      <c r="H34" s="7">
        <v>3.9</v>
      </c>
    </row>
    <row r="35" spans="2:8" x14ac:dyDescent="0.4">
      <c r="C35" s="1" t="s">
        <v>24</v>
      </c>
      <c r="D35" s="7">
        <v>46.8</v>
      </c>
      <c r="E35" s="7">
        <v>33.9</v>
      </c>
      <c r="F35" s="7">
        <v>10.6</v>
      </c>
      <c r="G35" s="7">
        <v>8.6</v>
      </c>
      <c r="H35" s="7">
        <v>0</v>
      </c>
    </row>
    <row r="36" spans="2:8" x14ac:dyDescent="0.4">
      <c r="B36" s="1" t="s">
        <v>25</v>
      </c>
      <c r="C36" s="1" t="s">
        <v>26</v>
      </c>
      <c r="D36" s="7">
        <v>54.8</v>
      </c>
      <c r="E36" s="7">
        <v>17</v>
      </c>
      <c r="F36" s="7">
        <v>4.5</v>
      </c>
      <c r="G36" s="7">
        <v>17.3</v>
      </c>
      <c r="H36" s="7">
        <v>6.3</v>
      </c>
    </row>
    <row r="37" spans="2:8" x14ac:dyDescent="0.4">
      <c r="C37" s="1" t="s">
        <v>27</v>
      </c>
      <c r="D37" s="7">
        <v>51.7</v>
      </c>
      <c r="E37" s="7">
        <v>36.4</v>
      </c>
      <c r="F37" s="7">
        <v>6.4</v>
      </c>
      <c r="G37" s="7">
        <v>5.5</v>
      </c>
      <c r="H37" s="7">
        <v>0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2022-09-09T04:19:05Z</dcterms:created>
  <dcterms:modified xsi:type="dcterms:W3CDTF">2022-09-09T04:19:05Z</dcterms:modified>
</cp:coreProperties>
</file>