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7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<sst xmlns="http://schemas.openxmlformats.org/spreadsheetml/2006/main" count="30" uniqueCount="30">
  <si>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図表名</t>
  </si>
  <si>
    <t>現在の収入を伴う仕事の有無（性別）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</si>
  <si>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</si>
  <si>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</si>
  <si>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</si>
  <si>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</si>
  <si>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</si>
  <si>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現在の収入を伴う仕事の有無を性別にみると、日本では「収入の伴う仕事はしていない」の割合は、男性51.2％、女性66.9％である。仕事の内容としては、男性は「パートタイム・臨時の被雇用者」14.3％、「フルタイムの被雇用者」11.7％である。女性は、「パートタイム・臨時の被雇用者」が16.1％となっている。 一方、アメリカとドイツでも、「収入の伴う仕事はしていない」の割合は、男性（アメリカ68.2％、ドイツ62.5％）より女性（アメリカ79.0％、ドイツ74.7％）の方が高くなっているが、スウェーデン（男性64.1％、女性69.2％）では男女差が小さい。仕事の内容としては、欧米３か国では、男女とも「フルタイムの被雇用者」の割合が、「パートタイム・臨時の被雇用者」の割合を上回るか、もしくは同率となっている。</t>
    <phoneticPr fontId="1"/>
  </si>
  <si>
    <t>脚注</t>
  </si>
  <si>
    <t>グラフ用データ</t>
  </si>
  <si>
    <t>グラフ用元データ</t>
  </si>
  <si>
    <t>自営農林漁業（家族従業者も含む）</t>
    <rPh sb="0" eb="4">
      <t xml:space="preserve">ジエイノウリン </t>
    </rPh>
    <rPh sb="4" eb="6">
      <t xml:space="preserve">ギョギョウ </t>
    </rPh>
    <rPh sb="7" eb="11">
      <t xml:space="preserve">カゾクジュウギョウイン </t>
    </rPh>
    <rPh sb="11" eb="12">
      <t xml:space="preserve">シャ </t>
    </rPh>
    <rPh sb="13" eb="14">
      <t xml:space="preserve">フクム </t>
    </rPh>
    <phoneticPr fontId="1"/>
  </si>
  <si>
    <t>自営商工サービス業（家族従業者も含む）</t>
    <rPh sb="0" eb="2">
      <t xml:space="preserve">ジエイ </t>
    </rPh>
    <rPh sb="2" eb="4">
      <t xml:space="preserve">ショウコウ </t>
    </rPh>
    <rPh sb="8" eb="9">
      <t xml:space="preserve">ギョウ </t>
    </rPh>
    <rPh sb="10" eb="14">
      <t xml:space="preserve">カゾクジュウギョウイン </t>
    </rPh>
    <rPh sb="14" eb="15">
      <t xml:space="preserve">シャ </t>
    </rPh>
    <rPh sb="16" eb="17">
      <t xml:space="preserve">フクム </t>
    </rPh>
    <phoneticPr fontId="1"/>
  </si>
  <si>
    <t>会社又は団体の役員</t>
    <rPh sb="0" eb="2">
      <t xml:space="preserve">カイシャ </t>
    </rPh>
    <rPh sb="2" eb="3">
      <t xml:space="preserve">マタハ </t>
    </rPh>
    <rPh sb="4" eb="6">
      <t xml:space="preserve">ダンタイノ </t>
    </rPh>
    <rPh sb="7" eb="9">
      <t xml:space="preserve">ヤクイン </t>
    </rPh>
    <phoneticPr fontId="1"/>
  </si>
  <si>
    <t>フルタイムの被雇用者</t>
    <rPh sb="6" eb="10">
      <t xml:space="preserve">ヒコヨウシャ </t>
    </rPh>
    <phoneticPr fontId="1"/>
  </si>
  <si>
    <t>パートタイム・臨時の被雇用者</t>
    <rPh sb="7" eb="9">
      <t xml:space="preserve">リンジノ </t>
    </rPh>
    <rPh sb="10" eb="14">
      <t xml:space="preserve">ヒコヨウシャ </t>
    </rPh>
    <phoneticPr fontId="1"/>
  </si>
  <si>
    <t>収入の伴う仕事はしていない</t>
    <rPh sb="0" eb="2">
      <t xml:space="preserve">シュウニュウノ </t>
    </rPh>
    <rPh sb="3" eb="4">
      <t xml:space="preserve">トモナウ </t>
    </rPh>
    <rPh sb="5" eb="7">
      <t xml:space="preserve">シゴトハ </t>
    </rPh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</si>
  <si>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</si>
  <si>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</si>
  <si>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(n=651)</t>
    <rPh sb="0" eb="2">
      <t xml:space="preserve">ダンセイ </t>
    </rPh>
    <phoneticPr fontId="1"/>
  </si>
  <si>
    <t>女性 (n=716)</t>
    <rPh sb="0" eb="2">
      <t xml:space="preserve">ジョセイ </t>
    </rPh>
    <phoneticPr fontId="1"/>
  </si>
  <si>
    <t>アメリカ</t>
    <phoneticPr fontId="1"/>
  </si>
  <si>
    <t>男性 (n=425)</t>
    <rPh sb="0" eb="2">
      <t xml:space="preserve">ダンセイ </t>
    </rPh>
    <phoneticPr fontId="1"/>
  </si>
  <si>
    <t>女性 (n=581)</t>
    <rPh sb="0" eb="2">
      <t xml:space="preserve">ジョセイ </t>
    </rPh>
    <phoneticPr fontId="1"/>
  </si>
  <si>
    <t>ドイツ</t>
    <phoneticPr fontId="1"/>
  </si>
  <si>
    <t>男性 (n=469)</t>
    <rPh sb="0" eb="2">
      <t xml:space="preserve">ダンセイ </t>
    </rPh>
    <phoneticPr fontId="1"/>
  </si>
  <si>
    <t>女性 (n=574)</t>
    <rPh sb="0" eb="2">
      <t xml:space="preserve">ジョセイ </t>
    </rPh>
    <phoneticPr fontId="1"/>
  </si>
  <si>
    <t>スウェーデン</t>
    <phoneticPr fontId="1"/>
  </si>
  <si>
    <t>男性 (n=763)</t>
    <rPh sb="0" eb="2">
      <t xml:space="preserve">ダンセイ </t>
    </rPh>
    <phoneticPr fontId="1"/>
  </si>
  <si>
    <t>女性 (n=765)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</si>
</sst>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現在の収入を伴う仕事の有無（性別）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33955672207640714"/>
          <c:y val="1.5914991584282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699190543442511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'17'!$D$8</c:f>
              <c:strCache>
                <c:ptCount val="1"/>
                <c:pt idx="0">
                  <c:v>自営農林漁業（家族従業者も含む）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CC-4111-BF54-E046AD925FB1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CC-4111-BF54-E046AD925FB1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CC-4111-BF54-E046AD925FB1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CC-4111-BF54-E046AD925FB1}"/>
              </c:ext>
            </c:extLst>
          </c:dPt>
          <c:dLbls>
            <c:dLbl>
              <c:idx val="3"/>
              <c:layout>
                <c:manualLayout>
                  <c:x val="1.0586456337953029E-2"/>
                  <c:y val="-4.210879644934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CC-4111-BF54-E046AD925FB1}"/>
                </c:ext>
              </c:extLst>
            </c:dLbl>
            <c:dLbl>
              <c:idx val="4"/>
              <c:layout>
                <c:manualLayout>
                  <c:x val="1.2350865727611867E-2"/>
                  <c:y val="-4.2108796449347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8CC-4111-BF54-E046AD925FB1}"/>
                </c:ext>
              </c:extLst>
            </c:dLbl>
            <c:dLbl>
              <c:idx val="5"/>
              <c:layout>
                <c:manualLayout>
                  <c:x val="1.5879684506929545E-2"/>
                  <c:y val="-4.45857959486819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CC-4111-BF54-E046AD925FB1}"/>
                </c:ext>
              </c:extLst>
            </c:dLbl>
            <c:dLbl>
              <c:idx val="7"/>
              <c:layout>
                <c:manualLayout>
                  <c:x val="8.8220469482941915E-3"/>
                  <c:y val="-4.45857959486820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8CC-4111-BF54-E046AD925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'17'!$D$9:$D$16</c:f>
              <c:numCache>
                <c:formatCode>0.0</c:formatCode>
                <c:ptCount val="8"/>
                <c:pt idx="0">
                  <c:v>5.4</c:v>
                </c:pt>
                <c:pt idx="1">
                  <c:v>2.9</c:v>
                </c:pt>
                <c:pt idx="2">
                  <c:v>3.8</c:v>
                </c:pt>
                <c:pt idx="3">
                  <c:v>1.5</c:v>
                </c:pt>
                <c:pt idx="4">
                  <c:v>1.1000000000000001</c:v>
                </c:pt>
                <c:pt idx="5">
                  <c:v>0.5</c:v>
                </c:pt>
                <c:pt idx="6">
                  <c:v>3.4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CC-4111-BF54-E046AD925FB1}"/>
            </c:ext>
          </c:extLst>
        </c:ser>
        <c:ser>
          <c:idx val="1"/>
          <c:order val="1"/>
          <c:tx>
            <c:strRef>
              <c:f>'17'!$E$8</c:f>
              <c:strCache>
                <c:ptCount val="1"/>
                <c:pt idx="0">
                  <c:v>自営商工サービス業（家族従業者も含む）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CC-4111-BF54-E046AD925FB1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8CC-4111-BF54-E046AD925FB1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8CC-4111-BF54-E046AD925FB1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8CC-4111-BF54-E046AD925FB1}"/>
              </c:ext>
            </c:extLst>
          </c:dPt>
          <c:dLbls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8CC-4111-BF54-E046AD925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'17'!$E$9:$E$16</c:f>
              <c:numCache>
                <c:formatCode>0.0</c:formatCode>
                <c:ptCount val="8"/>
                <c:pt idx="0">
                  <c:v>7.1</c:v>
                </c:pt>
                <c:pt idx="1">
                  <c:v>4.9000000000000004</c:v>
                </c:pt>
                <c:pt idx="2">
                  <c:v>8</c:v>
                </c:pt>
                <c:pt idx="3">
                  <c:v>5.5</c:v>
                </c:pt>
                <c:pt idx="4">
                  <c:v>7</c:v>
                </c:pt>
                <c:pt idx="5">
                  <c:v>4.9000000000000004</c:v>
                </c:pt>
                <c:pt idx="6">
                  <c:v>7.5</c:v>
                </c:pt>
                <c:pt idx="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CC-4111-BF54-E046AD925FB1}"/>
            </c:ext>
          </c:extLst>
        </c:ser>
        <c:ser>
          <c:idx val="2"/>
          <c:order val="2"/>
          <c:tx>
            <c:strRef>
              <c:f>'17'!$F$8</c:f>
              <c:strCache>
                <c:ptCount val="1"/>
                <c:pt idx="0">
                  <c:v>会社又は団体の役員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8CC-4111-BF54-E046AD925FB1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8CC-4111-BF54-E046AD925FB1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8CC-4111-BF54-E046AD925FB1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8CC-4111-BF54-E046AD925FB1}"/>
              </c:ext>
            </c:extLst>
          </c:dPt>
          <c:dLbls>
            <c:dLbl>
              <c:idx val="1"/>
              <c:layout>
                <c:manualLayout>
                  <c:x val="3.5288187793176763E-3"/>
                  <c:y val="-4.21087964493479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8CC-4111-BF54-E046AD925FB1}"/>
                </c:ext>
              </c:extLst>
            </c:dLbl>
            <c:dLbl>
              <c:idx val="3"/>
              <c:layout>
                <c:manualLayout>
                  <c:x val="8.8220469482941915E-3"/>
                  <c:y val="-4.2108991488678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8CC-4111-BF54-E046AD925FB1}"/>
                </c:ext>
              </c:extLst>
            </c:dLbl>
            <c:dLbl>
              <c:idx val="5"/>
              <c:layout>
                <c:manualLayout>
                  <c:x val="1.7644093896588383E-2"/>
                  <c:y val="-4.21089914886786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8CC-4111-BF54-E046AD925FB1}"/>
                </c:ext>
              </c:extLst>
            </c:dLbl>
            <c:dLbl>
              <c:idx val="6"/>
              <c:layout>
                <c:manualLayout>
                  <c:x val="8.8220469482941915E-3"/>
                  <c:y val="-4.21089914886786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8CC-4111-BF54-E046AD925FB1}"/>
                </c:ext>
              </c:extLst>
            </c:dLbl>
            <c:dLbl>
              <c:idx val="7"/>
              <c:layout>
                <c:manualLayout>
                  <c:x val="2.9994959624200249E-2"/>
                  <c:y val="-4.45857959486820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8CC-4111-BF54-E046AD925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'17'!$F$9:$F$16</c:f>
              <c:numCache>
                <c:formatCode>0.0</c:formatCode>
                <c:ptCount val="8"/>
                <c:pt idx="0">
                  <c:v>7.1</c:v>
                </c:pt>
                <c:pt idx="1">
                  <c:v>2.2000000000000002</c:v>
                </c:pt>
                <c:pt idx="2">
                  <c:v>3.1</c:v>
                </c:pt>
                <c:pt idx="3">
                  <c:v>1.5</c:v>
                </c:pt>
                <c:pt idx="4">
                  <c:v>3.6</c:v>
                </c:pt>
                <c:pt idx="5">
                  <c:v>0.2</c:v>
                </c:pt>
                <c:pt idx="6">
                  <c:v>1.4</c:v>
                </c:pt>
                <c:pt idx="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CC-4111-BF54-E046AD925FB1}"/>
            </c:ext>
          </c:extLst>
        </c:ser>
        <c:ser>
          <c:idx val="3"/>
          <c:order val="3"/>
          <c:tx>
            <c:strRef>
              <c:f>'17'!$G$8</c:f>
              <c:strCache>
                <c:ptCount val="1"/>
                <c:pt idx="0">
                  <c:v>フルタイムの被雇用者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8CC-4111-BF54-E046AD925FB1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8CC-4111-BF54-E046AD925FB1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8CC-4111-BF54-E046AD925FB1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8CC-4111-BF54-E046AD925F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'17'!$G$9:$G$16</c:f>
              <c:numCache>
                <c:formatCode>0.0</c:formatCode>
                <c:ptCount val="8"/>
                <c:pt idx="0">
                  <c:v>11.7</c:v>
                </c:pt>
                <c:pt idx="1">
                  <c:v>3.1</c:v>
                </c:pt>
                <c:pt idx="2">
                  <c:v>11.1</c:v>
                </c:pt>
                <c:pt idx="3">
                  <c:v>7.4</c:v>
                </c:pt>
                <c:pt idx="4">
                  <c:v>19.399999999999999</c:v>
                </c:pt>
                <c:pt idx="5">
                  <c:v>9.8000000000000007</c:v>
                </c:pt>
                <c:pt idx="6">
                  <c:v>13</c:v>
                </c:pt>
                <c:pt idx="7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8CC-4111-BF54-E046AD925FB1}"/>
            </c:ext>
          </c:extLst>
        </c:ser>
        <c:ser>
          <c:idx val="4"/>
          <c:order val="4"/>
          <c:tx>
            <c:strRef>
              <c:f>'17'!$H$8</c:f>
              <c:strCache>
                <c:ptCount val="1"/>
                <c:pt idx="0">
                  <c:v>パートタイム・臨時の被雇用者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8CC-4111-BF54-E046AD925FB1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8CC-4111-BF54-E046AD925FB1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8CC-4111-BF54-E046AD925FB1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8CC-4111-BF54-E046AD925F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'17'!$H$9:$H$16</c:f>
              <c:numCache>
                <c:formatCode>0.0</c:formatCode>
                <c:ptCount val="8"/>
                <c:pt idx="0">
                  <c:v>14.3</c:v>
                </c:pt>
                <c:pt idx="1">
                  <c:v>16.100000000000001</c:v>
                </c:pt>
                <c:pt idx="2">
                  <c:v>5.4</c:v>
                </c:pt>
                <c:pt idx="3">
                  <c:v>4</c:v>
                </c:pt>
                <c:pt idx="4">
                  <c:v>6.2</c:v>
                </c:pt>
                <c:pt idx="5">
                  <c:v>9.8000000000000007</c:v>
                </c:pt>
                <c:pt idx="6">
                  <c:v>5.4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8CC-4111-BF54-E046AD925FB1}"/>
            </c:ext>
          </c:extLst>
        </c:ser>
        <c:ser>
          <c:idx val="5"/>
          <c:order val="5"/>
          <c:tx>
            <c:strRef>
              <c:f>'17'!$I$8</c:f>
              <c:strCache>
                <c:ptCount val="1"/>
                <c:pt idx="0">
                  <c:v>収入の伴う仕事はしていない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8CC-4111-BF54-E046AD925FB1}"/>
              </c:ext>
            </c:extLst>
          </c:dPt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8CC-4111-BF54-E046AD925FB1}"/>
              </c:ext>
            </c:extLst>
          </c:dPt>
          <c:dPt>
            <c:idx val="5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8CC-4111-BF54-E046AD925FB1}"/>
              </c:ext>
            </c:extLst>
          </c:dPt>
          <c:dPt>
            <c:idx val="7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8CC-4111-BF54-E046AD925F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'17'!$I$9:$I$16</c:f>
              <c:numCache>
                <c:formatCode>0.0</c:formatCode>
                <c:ptCount val="8"/>
                <c:pt idx="0">
                  <c:v>51.2</c:v>
                </c:pt>
                <c:pt idx="1">
                  <c:v>66.900000000000006</c:v>
                </c:pt>
                <c:pt idx="2">
                  <c:v>68.2</c:v>
                </c:pt>
                <c:pt idx="3">
                  <c:v>79</c:v>
                </c:pt>
                <c:pt idx="4">
                  <c:v>62.5</c:v>
                </c:pt>
                <c:pt idx="5">
                  <c:v>74.7</c:v>
                </c:pt>
                <c:pt idx="6">
                  <c:v>64.099999999999994</c:v>
                </c:pt>
                <c:pt idx="7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78CC-4111-BF54-E046AD925FB1}"/>
            </c:ext>
          </c:extLst>
        </c:ser>
        <c:ser>
          <c:idx val="6"/>
          <c:order val="6"/>
          <c:tx>
            <c:strRef>
              <c:f>'17'!$J$8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8CC-4111-BF54-E046AD925FB1}"/>
              </c:ext>
            </c:extLst>
          </c:dPt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8CC-4111-BF54-E046AD925FB1}"/>
              </c:ext>
            </c:extLst>
          </c:dPt>
          <c:dPt>
            <c:idx val="5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78CC-4111-BF54-E046AD925FB1}"/>
              </c:ext>
            </c:extLst>
          </c:dPt>
          <c:dPt>
            <c:idx val="7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8CC-4111-BF54-E046AD925FB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78CC-4111-BF54-E046AD925FB1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78CC-4111-BF54-E046AD925FB1}"/>
                </c:ext>
              </c:extLst>
            </c:dLbl>
            <c:dLbl>
              <c:idx val="2"/>
              <c:layout>
                <c:manualLayout>
                  <c:x val="1.9400352733686066E-2"/>
                  <c:y val="4.5044524686852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78CC-4111-BF54-E046AD925FB1}"/>
                </c:ext>
              </c:extLst>
            </c:dLbl>
            <c:dLbl>
              <c:idx val="3"/>
              <c:layout>
                <c:manualLayout>
                  <c:x val="2.29276895943562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78CC-4111-BF54-E046AD925FB1}"/>
                </c:ext>
              </c:extLst>
            </c:dLbl>
            <c:dLbl>
              <c:idx val="4"/>
              <c:layout>
                <c:manualLayout>
                  <c:x val="1.940035273368606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78CC-4111-BF54-E046AD925FB1}"/>
                </c:ext>
              </c:extLst>
            </c:dLbl>
            <c:dLbl>
              <c:idx val="5"/>
              <c:layout>
                <c:manualLayout>
                  <c:x val="1.7636684303350969E-2"/>
                  <c:y val="-2.4570024570024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78CC-4111-BF54-E046AD925FB1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78CC-4111-BF54-E046AD925FB1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78CC-4111-BF54-E046AD925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'17'!$B$9:$C$16</c:f>
              <c:multiLvlStrCache>
                <c:ptCount val="8"/>
                <c:lvl>
                  <c:pt idx="0">
                    <c:v>男性 (n=651)</c:v>
                  </c:pt>
                  <c:pt idx="1">
                    <c:v>女性 (n=716)</c:v>
                  </c:pt>
                  <c:pt idx="2">
                    <c:v>男性 (n=425)</c:v>
                  </c:pt>
                  <c:pt idx="3">
                    <c:v>女性 (n=581)</c:v>
                  </c:pt>
                  <c:pt idx="4">
                    <c:v>男性 (n=469)</c:v>
                  </c:pt>
                  <c:pt idx="5">
                    <c:v>女性 (n=574)</c:v>
                  </c:pt>
                  <c:pt idx="6">
                    <c:v>男性 (n=763)</c:v>
                  </c:pt>
                  <c:pt idx="7">
                    <c:v>女性 (n=765)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'17'!$J$9:$J$16</c:f>
              <c:numCache>
                <c:formatCode>0.0</c:formatCode>
                <c:ptCount val="8"/>
                <c:pt idx="0">
                  <c:v>3.4</c:v>
                </c:pt>
                <c:pt idx="1">
                  <c:v>3.9</c:v>
                </c:pt>
                <c:pt idx="2">
                  <c:v>0.5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5.2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78CC-4111-BF54-E046AD92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0000000001E-2"/>
          <c:y val="0.85952078778850427"/>
          <c:w val="0.92123703720425831"/>
          <c:h val="0.12878833020565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9</xdr:row>
      <xdr:rowOff>139700</xdr:rowOff>
    </xdr:from>
    <xdr:to>
      <xdr:col>21</xdr:col>
      <xdr:colOff>609600</xdr:colOff>
      <xdr:row>32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0BBC9F-F4CF-3B46-9285-9D8A4923C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0.86992</cdr:y>
    </cdr:from>
    <cdr:to>
      <cdr:x>0.1217</cdr:x>
      <cdr:y>0.88222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810220" y="4526614"/>
          <a:ext cx="65556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0.57331</cdr:x>
      <cdr:y>0.87131</cdr:y>
    </cdr:from>
    <cdr:to>
      <cdr:x>0.58242</cdr:x>
      <cdr:y>0.88361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4125582" y="4533877"/>
          <a:ext cx="65555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0.11087</cdr:x>
      <cdr:y>0.90239</cdr:y>
    </cdr:from>
    <cdr:to>
      <cdr:x>0.11998</cdr:x>
      <cdr:y>0.9147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797844" y="4695614"/>
          <a:ext cx="65556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0.57299</cdr:x>
      <cdr:y>0.90208</cdr:y>
    </cdr:from>
    <cdr:to>
      <cdr:x>0.58211</cdr:x>
      <cdr:y>0.91438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4123279" y="4693977"/>
          <a:ext cx="6562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0.11189</cdr:x>
      <cdr:y>0.93401</cdr:y>
    </cdr:from>
    <cdr:to>
      <cdr:x>0.121</cdr:x>
      <cdr:y>0.94631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805148" y="4860137"/>
          <a:ext cx="65556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0.57308</cdr:x>
      <cdr:y>0.93284</cdr:y>
    </cdr:from>
    <cdr:to>
      <cdr:x>0.58219</cdr:x>
      <cdr:y>0.94514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CC8AA66F-1DE6-2654-8F32-A9177CFF4424}"/>
            </a:ext>
          </a:extLst>
        </cdr:cNvPr>
        <cdr:cNvSpPr/>
      </cdr:nvSpPr>
      <cdr:spPr>
        <a:xfrm xmlns:a="http://schemas.openxmlformats.org/drawingml/2006/main">
          <a:off x="4123891" y="4854025"/>
          <a:ext cx="65556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0.11178</cdr:x>
      <cdr:y>0.96567</cdr:y>
    </cdr:from>
    <cdr:to>
      <cdr:x>0.12089</cdr:x>
      <cdr:y>0.97797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2A328CA7-4748-7FD4-1E6F-54BA9C862674}"/>
            </a:ext>
          </a:extLst>
        </cdr:cNvPr>
        <cdr:cNvSpPr/>
      </cdr:nvSpPr>
      <cdr:spPr>
        <a:xfrm xmlns:a="http://schemas.openxmlformats.org/drawingml/2006/main">
          <a:off x="804391" y="5024866"/>
          <a:ext cx="65556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D8" t="str">
            <v>自営農林漁業（家族従業者も含む）</v>
          </cell>
          <cell r="E8" t="str">
            <v>自営商工サービス業（家族従業者も含む）</v>
          </cell>
          <cell r="F8" t="str">
            <v>会社又は団体の役員</v>
          </cell>
          <cell r="G8" t="str">
            <v>フルタイムの被雇用者</v>
          </cell>
          <cell r="H8" t="str">
            <v>パートタイム・臨時の被雇用者</v>
          </cell>
          <cell r="I8" t="str">
            <v>収入の伴う仕事はしていない</v>
          </cell>
          <cell r="J8" t="str">
            <v>無回答</v>
          </cell>
        </row>
        <row r="9">
          <cell r="B9" t="str">
            <v>日本</v>
          </cell>
          <cell r="C9" t="str">
            <v>男性 (n=651)</v>
          </cell>
          <cell r="D9">
            <v>5.4</v>
          </cell>
          <cell r="E9">
            <v>7.1</v>
          </cell>
          <cell r="F9">
            <v>7.1</v>
          </cell>
          <cell r="G9">
            <v>11.7</v>
          </cell>
          <cell r="H9">
            <v>14.3</v>
          </cell>
          <cell r="I9">
            <v>51.2</v>
          </cell>
          <cell r="J9">
            <v>3.4</v>
          </cell>
        </row>
        <row r="10">
          <cell r="C10" t="str">
            <v>女性 (n=716)</v>
          </cell>
          <cell r="D10">
            <v>2.9</v>
          </cell>
          <cell r="E10">
            <v>4.9000000000000004</v>
          </cell>
          <cell r="F10">
            <v>2.2000000000000002</v>
          </cell>
          <cell r="G10">
            <v>3.1</v>
          </cell>
          <cell r="H10">
            <v>16.100000000000001</v>
          </cell>
          <cell r="I10">
            <v>66.900000000000006</v>
          </cell>
          <cell r="J10">
            <v>3.9</v>
          </cell>
        </row>
        <row r="11">
          <cell r="B11" t="str">
            <v>アメリカ</v>
          </cell>
          <cell r="C11" t="str">
            <v>男性 (n=425)</v>
          </cell>
          <cell r="D11">
            <v>3.8</v>
          </cell>
          <cell r="E11">
            <v>8</v>
          </cell>
          <cell r="F11">
            <v>3.1</v>
          </cell>
          <cell r="G11">
            <v>11.1</v>
          </cell>
          <cell r="H11">
            <v>5.4</v>
          </cell>
          <cell r="I11">
            <v>68.2</v>
          </cell>
          <cell r="J11">
            <v>0.5</v>
          </cell>
        </row>
        <row r="12">
          <cell r="C12" t="str">
            <v>女性 (n=581)</v>
          </cell>
          <cell r="D12">
            <v>1.5</v>
          </cell>
          <cell r="E12">
            <v>5.5</v>
          </cell>
          <cell r="F12">
            <v>1.5</v>
          </cell>
          <cell r="G12">
            <v>7.4</v>
          </cell>
          <cell r="H12">
            <v>4</v>
          </cell>
          <cell r="I12">
            <v>79</v>
          </cell>
          <cell r="J12">
            <v>1</v>
          </cell>
        </row>
        <row r="13">
          <cell r="B13" t="str">
            <v>ドイツ</v>
          </cell>
          <cell r="C13" t="str">
            <v>男性 (n=469)</v>
          </cell>
          <cell r="D13">
            <v>1.1000000000000001</v>
          </cell>
          <cell r="E13">
            <v>7</v>
          </cell>
          <cell r="F13">
            <v>3.6</v>
          </cell>
          <cell r="G13">
            <v>19.399999999999999</v>
          </cell>
          <cell r="H13">
            <v>6.2</v>
          </cell>
          <cell r="I13">
            <v>62.5</v>
          </cell>
          <cell r="J13">
            <v>0.2</v>
          </cell>
        </row>
        <row r="14">
          <cell r="C14" t="str">
            <v>女性 (n=574)</v>
          </cell>
          <cell r="D14">
            <v>0.5</v>
          </cell>
          <cell r="E14">
            <v>4.9000000000000004</v>
          </cell>
          <cell r="F14">
            <v>0.2</v>
          </cell>
          <cell r="G14">
            <v>9.8000000000000007</v>
          </cell>
          <cell r="H14">
            <v>9.8000000000000007</v>
          </cell>
          <cell r="I14">
            <v>74.7</v>
          </cell>
          <cell r="J14">
            <v>0.2</v>
          </cell>
        </row>
        <row r="15">
          <cell r="B15" t="str">
            <v>スウェーデン</v>
          </cell>
          <cell r="C15" t="str">
            <v>男性 (n=763)</v>
          </cell>
          <cell r="D15">
            <v>3.4</v>
          </cell>
          <cell r="E15">
            <v>7.5</v>
          </cell>
          <cell r="F15">
            <v>1.4</v>
          </cell>
          <cell r="G15">
            <v>13</v>
          </cell>
          <cell r="H15">
            <v>5.4</v>
          </cell>
          <cell r="I15">
            <v>64.099999999999994</v>
          </cell>
          <cell r="J15">
            <v>5.2</v>
          </cell>
        </row>
        <row r="16">
          <cell r="C16" t="str">
            <v>女性 (n=765)</v>
          </cell>
          <cell r="D16">
            <v>0.9</v>
          </cell>
          <cell r="E16">
            <v>2.1</v>
          </cell>
          <cell r="F16">
            <v>0.9</v>
          </cell>
          <cell r="G16">
            <v>12.2</v>
          </cell>
          <cell r="H16">
            <v>8.9</v>
          </cell>
          <cell r="I16">
            <v>69.2</v>
          </cell>
          <cell r="J16">
            <v>5.9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J16" si="0">D29</f>
        <v>自営農林漁業（家族従業者も含む）</v>
      </c>
      <c r="E8" s="7" t="str">
        <f t="shared" si="0"/>
        <v>自営商工サービス業（家族従業者も含む）</v>
      </c>
      <c r="F8" s="7" t="str">
        <f t="shared" si="0"/>
        <v>会社又は団体の役員</v>
      </c>
      <c r="G8" s="7" t="str">
        <f t="shared" si="0"/>
        <v>フルタイムの被雇用者</v>
      </c>
      <c r="H8" s="7" t="str">
        <f t="shared" si="0"/>
        <v>パートタイム・臨時の被雇用者</v>
      </c>
      <c r="I8" s="7" t="str">
        <f t="shared" si="0"/>
        <v>収入の伴う仕事はしていない</v>
      </c>
      <c r="J8" s="7" t="str">
        <f t="shared" si="0"/>
        <v>無回答</v>
      </c>
    </row>
    <row r="9" spans="1:10" x14ac:dyDescent="0.4">
      <c r="B9" s="1" t="str">
        <f t="shared" ref="B9:C10" si="1">B30</f>
        <v>日本</v>
      </c>
      <c r="C9" s="1" t="str">
        <f t="shared" si="1"/>
        <v>男性 (n=651)</v>
      </c>
      <c r="D9" s="7">
        <f t="shared" si="0"/>
        <v>5.4</v>
      </c>
      <c r="E9" s="7">
        <f t="shared" si="0"/>
        <v>7.1</v>
      </c>
      <c r="F9" s="7">
        <f t="shared" si="0"/>
        <v>7.1</v>
      </c>
      <c r="G9" s="7">
        <f t="shared" si="0"/>
        <v>11.7</v>
      </c>
      <c r="H9" s="7">
        <f t="shared" si="0"/>
        <v>14.3</v>
      </c>
      <c r="I9" s="7">
        <f t="shared" si="0"/>
        <v>51.2</v>
      </c>
      <c r="J9" s="7">
        <f t="shared" si="0"/>
        <v>3.4</v>
      </c>
    </row>
    <row r="10" spans="1:10" x14ac:dyDescent="0.4">
      <c r="C10" s="1" t="str">
        <f t="shared" si="1"/>
        <v>女性 (n=716)</v>
      </c>
      <c r="D10" s="7">
        <f t="shared" si="0"/>
        <v>2.9</v>
      </c>
      <c r="E10" s="7">
        <f t="shared" si="0"/>
        <v>4.9000000000000004</v>
      </c>
      <c r="F10" s="7">
        <f t="shared" si="0"/>
        <v>2.2000000000000002</v>
      </c>
      <c r="G10" s="7">
        <f t="shared" si="0"/>
        <v>3.1</v>
      </c>
      <c r="H10" s="7">
        <f t="shared" si="0"/>
        <v>16.100000000000001</v>
      </c>
      <c r="I10" s="7">
        <f t="shared" si="0"/>
        <v>66.900000000000006</v>
      </c>
      <c r="J10" s="7">
        <f t="shared" si="0"/>
        <v>3.9</v>
      </c>
    </row>
    <row r="11" spans="1:10" x14ac:dyDescent="0.4">
      <c r="B11" s="1" t="str">
        <f t="shared" ref="B11:C12" si="2">B32</f>
        <v>アメリカ</v>
      </c>
      <c r="C11" s="1" t="str">
        <f t="shared" si="2"/>
        <v>男性 (n=425)</v>
      </c>
      <c r="D11" s="7">
        <f t="shared" si="0"/>
        <v>3.8</v>
      </c>
      <c r="E11" s="7">
        <f t="shared" si="0"/>
        <v>8</v>
      </c>
      <c r="F11" s="7">
        <f t="shared" si="0"/>
        <v>3.1</v>
      </c>
      <c r="G11" s="7">
        <f t="shared" si="0"/>
        <v>11.1</v>
      </c>
      <c r="H11" s="7">
        <f t="shared" si="0"/>
        <v>5.4</v>
      </c>
      <c r="I11" s="7">
        <f t="shared" si="0"/>
        <v>68.2</v>
      </c>
      <c r="J11" s="7">
        <f t="shared" si="0"/>
        <v>0.5</v>
      </c>
    </row>
    <row r="12" spans="1:10" x14ac:dyDescent="0.4">
      <c r="C12" s="1" t="str">
        <f t="shared" si="2"/>
        <v>女性 (n=581)</v>
      </c>
      <c r="D12" s="7">
        <f t="shared" si="0"/>
        <v>1.5</v>
      </c>
      <c r="E12" s="7">
        <f t="shared" si="0"/>
        <v>5.5</v>
      </c>
      <c r="F12" s="7">
        <f t="shared" si="0"/>
        <v>1.5</v>
      </c>
      <c r="G12" s="7">
        <f t="shared" si="0"/>
        <v>7.4</v>
      </c>
      <c r="H12" s="7">
        <f t="shared" si="0"/>
        <v>4</v>
      </c>
      <c r="I12" s="7">
        <f t="shared" si="0"/>
        <v>79</v>
      </c>
      <c r="J12" s="7">
        <f t="shared" si="0"/>
        <v>1</v>
      </c>
    </row>
    <row r="13" spans="1:10" x14ac:dyDescent="0.4">
      <c r="B13" s="1" t="str">
        <f t="shared" ref="B13:C14" si="3">B34</f>
        <v>ドイツ</v>
      </c>
      <c r="C13" s="1" t="str">
        <f t="shared" si="3"/>
        <v>男性 (n=469)</v>
      </c>
      <c r="D13" s="7">
        <f t="shared" si="0"/>
        <v>1.1000000000000001</v>
      </c>
      <c r="E13" s="7">
        <f t="shared" si="0"/>
        <v>7</v>
      </c>
      <c r="F13" s="7">
        <f t="shared" si="0"/>
        <v>3.6</v>
      </c>
      <c r="G13" s="7">
        <f t="shared" si="0"/>
        <v>19.399999999999999</v>
      </c>
      <c r="H13" s="7">
        <f t="shared" si="0"/>
        <v>6.2</v>
      </c>
      <c r="I13" s="7">
        <f t="shared" si="0"/>
        <v>62.5</v>
      </c>
      <c r="J13" s="7">
        <f t="shared" si="0"/>
        <v>0.2</v>
      </c>
    </row>
    <row r="14" spans="1:10" x14ac:dyDescent="0.4">
      <c r="C14" s="1" t="str">
        <f t="shared" si="3"/>
        <v>女性 (n=574)</v>
      </c>
      <c r="D14" s="7">
        <f t="shared" si="0"/>
        <v>0.5</v>
      </c>
      <c r="E14" s="7">
        <f t="shared" si="0"/>
        <v>4.9000000000000004</v>
      </c>
      <c r="F14" s="7">
        <f t="shared" si="0"/>
        <v>0.2</v>
      </c>
      <c r="G14" s="7">
        <f t="shared" si="0"/>
        <v>9.8000000000000007</v>
      </c>
      <c r="H14" s="7">
        <f t="shared" si="0"/>
        <v>9.8000000000000007</v>
      </c>
      <c r="I14" s="7">
        <f t="shared" si="0"/>
        <v>74.7</v>
      </c>
      <c r="J14" s="7">
        <f t="shared" si="0"/>
        <v>0.2</v>
      </c>
    </row>
    <row r="15" spans="1:10" x14ac:dyDescent="0.4">
      <c r="B15" s="1" t="str">
        <f t="shared" ref="B15:C16" si="4">B36</f>
        <v>スウェーデン</v>
      </c>
      <c r="C15" s="1" t="str">
        <f t="shared" si="4"/>
        <v>男性 (n=763)</v>
      </c>
      <c r="D15" s="7">
        <f t="shared" si="0"/>
        <v>3.4</v>
      </c>
      <c r="E15" s="7">
        <f t="shared" si="0"/>
        <v>7.5</v>
      </c>
      <c r="F15" s="7">
        <f t="shared" si="0"/>
        <v>1.4</v>
      </c>
      <c r="G15" s="7">
        <f t="shared" si="0"/>
        <v>13</v>
      </c>
      <c r="H15" s="7">
        <f t="shared" si="0"/>
        <v>5.4</v>
      </c>
      <c r="I15" s="7">
        <f t="shared" si="0"/>
        <v>64.099999999999994</v>
      </c>
      <c r="J15" s="7">
        <f t="shared" si="0"/>
        <v>5.2</v>
      </c>
    </row>
    <row r="16" spans="1:10" x14ac:dyDescent="0.4">
      <c r="C16" s="1" t="str">
        <f t="shared" si="4"/>
        <v>女性 (n=765)</v>
      </c>
      <c r="D16" s="7">
        <f t="shared" si="0"/>
        <v>0.9</v>
      </c>
      <c r="E16" s="7">
        <f t="shared" si="0"/>
        <v>2.1</v>
      </c>
      <c r="F16" s="7">
        <f t="shared" si="0"/>
        <v>0.9</v>
      </c>
      <c r="G16" s="7">
        <f t="shared" si="0"/>
        <v>12.2</v>
      </c>
      <c r="H16" s="7">
        <f t="shared" si="0"/>
        <v>8.9</v>
      </c>
      <c r="I16" s="7">
        <f t="shared" si="0"/>
        <v>69.2</v>
      </c>
      <c r="J16" s="7">
        <f t="shared" si="0"/>
        <v>5.9</v>
      </c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10</v>
      </c>
      <c r="C28" s="7"/>
      <c r="E28" s="10"/>
    </row>
    <row r="29" spans="2:10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</row>
    <row r="30" spans="2:10" x14ac:dyDescent="0.4">
      <c r="B30" s="1" t="s">
        <v>18</v>
      </c>
      <c r="C30" s="1" t="s">
        <v>19</v>
      </c>
      <c r="D30" s="7">
        <v>5.4</v>
      </c>
      <c r="E30" s="7">
        <v>7.1</v>
      </c>
      <c r="F30" s="7">
        <v>7.1</v>
      </c>
      <c r="G30" s="7">
        <v>11.7</v>
      </c>
      <c r="H30" s="7">
        <v>14.3</v>
      </c>
      <c r="I30" s="7">
        <v>51.2</v>
      </c>
      <c r="J30" s="7">
        <v>3.4</v>
      </c>
    </row>
    <row r="31" spans="2:10" x14ac:dyDescent="0.4">
      <c r="C31" s="11" t="s">
        <v>20</v>
      </c>
      <c r="D31" s="7">
        <v>2.9</v>
      </c>
      <c r="E31" s="7">
        <v>4.9000000000000004</v>
      </c>
      <c r="F31" s="7">
        <v>2.2000000000000002</v>
      </c>
      <c r="G31" s="7">
        <v>3.1</v>
      </c>
      <c r="H31" s="7">
        <v>16.100000000000001</v>
      </c>
      <c r="I31" s="7">
        <v>66.900000000000006</v>
      </c>
      <c r="J31" s="7">
        <v>3.9</v>
      </c>
    </row>
    <row r="32" spans="2:10" x14ac:dyDescent="0.4">
      <c r="B32" s="1" t="s">
        <v>21</v>
      </c>
      <c r="C32" s="1" t="s">
        <v>22</v>
      </c>
      <c r="D32" s="7">
        <v>3.8</v>
      </c>
      <c r="E32" s="7">
        <v>8</v>
      </c>
      <c r="F32" s="7">
        <v>3.1</v>
      </c>
      <c r="G32" s="7">
        <v>11.1</v>
      </c>
      <c r="H32" s="7">
        <v>5.4</v>
      </c>
      <c r="I32" s="7">
        <v>68.2</v>
      </c>
      <c r="J32" s="7">
        <v>0.5</v>
      </c>
    </row>
    <row r="33" spans="2:10" x14ac:dyDescent="0.4">
      <c r="C33" s="11" t="s">
        <v>23</v>
      </c>
      <c r="D33" s="7">
        <v>1.5</v>
      </c>
      <c r="E33" s="7">
        <v>5.5</v>
      </c>
      <c r="F33" s="7">
        <v>1.5</v>
      </c>
      <c r="G33" s="7">
        <v>7.4</v>
      </c>
      <c r="H33" s="7">
        <v>4</v>
      </c>
      <c r="I33" s="7">
        <v>79</v>
      </c>
      <c r="J33" s="7">
        <v>1</v>
      </c>
    </row>
    <row r="34" spans="2:10" x14ac:dyDescent="0.4">
      <c r="B34" s="1" t="s">
        <v>24</v>
      </c>
      <c r="C34" s="1" t="s">
        <v>25</v>
      </c>
      <c r="D34" s="7">
        <v>1.1000000000000001</v>
      </c>
      <c r="E34" s="7">
        <v>7</v>
      </c>
      <c r="F34" s="7">
        <v>3.6</v>
      </c>
      <c r="G34" s="7">
        <v>19.399999999999999</v>
      </c>
      <c r="H34" s="7">
        <v>6.2</v>
      </c>
      <c r="I34" s="7">
        <v>62.5</v>
      </c>
      <c r="J34" s="7">
        <v>0.2</v>
      </c>
    </row>
    <row r="35" spans="2:10" x14ac:dyDescent="0.4">
      <c r="C35" s="11" t="s">
        <v>26</v>
      </c>
      <c r="D35" s="7">
        <v>0.5</v>
      </c>
      <c r="E35" s="7">
        <v>4.9000000000000004</v>
      </c>
      <c r="F35" s="7">
        <v>0.2</v>
      </c>
      <c r="G35" s="7">
        <v>9.8000000000000007</v>
      </c>
      <c r="H35" s="7">
        <v>9.8000000000000007</v>
      </c>
      <c r="I35" s="7">
        <v>74.7</v>
      </c>
      <c r="J35" s="7">
        <v>0.2</v>
      </c>
    </row>
    <row r="36" spans="2:10" x14ac:dyDescent="0.4">
      <c r="B36" s="1" t="s">
        <v>27</v>
      </c>
      <c r="C36" s="1" t="s">
        <v>28</v>
      </c>
      <c r="D36" s="7">
        <v>3.4</v>
      </c>
      <c r="E36" s="7">
        <v>7.5</v>
      </c>
      <c r="F36" s="7">
        <v>1.4</v>
      </c>
      <c r="G36" s="7">
        <v>13</v>
      </c>
      <c r="H36" s="7">
        <v>5.4</v>
      </c>
      <c r="I36" s="7">
        <v>64.099999999999994</v>
      </c>
      <c r="J36" s="7">
        <v>5.2</v>
      </c>
    </row>
    <row r="37" spans="2:10" x14ac:dyDescent="0.4">
      <c r="C37" s="11" t="s">
        <v>29</v>
      </c>
      <c r="D37" s="7">
        <v>0.9</v>
      </c>
      <c r="E37" s="7">
        <v>2.1</v>
      </c>
      <c r="F37" s="7">
        <v>0.9</v>
      </c>
      <c r="G37" s="7">
        <v>12.2</v>
      </c>
      <c r="H37" s="7">
        <v>8.9</v>
      </c>
      <c r="I37" s="7">
        <v>69.2</v>
      </c>
      <c r="J37" s="7">
        <v>5.9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2022-09-09T04:19:28Z</dcterms:created>
  <dcterms:modified xsi:type="dcterms:W3CDTF">2022-09-09T04:19:28Z</dcterms:modified>
</cp:coreProperties>
</file>