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3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<sst xmlns="http://schemas.openxmlformats.org/spreadsheetml/2006/main" count="28" uniqueCount="28">
  <si>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</si>
  <si>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日々の暮らしに困ることの有無（性別）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</si>
  <si>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</si>
  <si>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</si>
  <si>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</si>
  <si>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</si>
  <si>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</si>
  <si>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経済的な意味で日々の暮らしに困ることの有無を性別にみると、日本では、大きな男女差はみられない。 アメリカでは、「困っていない」（男性63.3％、女性48.9％）の割合は、男性の６割以上で女性を14ポイント上回っている。</t>
    <phoneticPr fontId="1"/>
  </si>
  <si>
    <t>脚注</t>
  </si>
  <si>
    <t>グラフ用データ</t>
  </si>
  <si>
    <t>グラフ用元データ</t>
  </si>
  <si>
    <t>困っている</t>
    <rPh sb="0" eb="1">
      <t xml:space="preserve">コマッテイル </t>
    </rPh>
    <phoneticPr fontId="1"/>
  </si>
  <si>
    <t>少し困っている</t>
    <rPh sb="0" eb="1">
      <t xml:space="preserve">スコシ </t>
    </rPh>
    <rPh sb="2" eb="3">
      <t xml:space="preserve">コマッテイル </t>
    </rPh>
    <phoneticPr fontId="1"/>
  </si>
  <si>
    <t>あまり困っていない</t>
    <rPh sb="3" eb="4">
      <t xml:space="preserve">コマッテイナイ </t>
    </rPh>
    <phoneticPr fontId="1"/>
  </si>
  <si>
    <t>困っていない</t>
    <rPh sb="0" eb="1">
      <t xml:space="preserve">コマッテイナイ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</si>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</sst>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日々の暮らしに困ることの有無（性別）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3597883597883599"/>
          <c:y val="8.52212427250941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6576600479287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'13'!$D$8</c:f>
              <c:strCache>
                <c:ptCount val="1"/>
                <c:pt idx="0">
                  <c:v>困っている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DF-48F1-AA50-DD30000C4C59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DF-48F1-AA50-DD30000C4C59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DF-48F1-AA50-DD30000C4C59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DF-48F1-AA50-DD30000C4C59}"/>
              </c:ext>
            </c:extLst>
          </c:dPt>
          <c:dLbls>
            <c:dLbl>
              <c:idx val="6"/>
              <c:layout>
                <c:manualLayout>
                  <c:x val="8.8183421516754845E-3"/>
                  <c:y val="-4.0760869565217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DF-48F1-AA50-DD30000C4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'13'!$D$9:$D$16</c:f>
              <c:numCache>
                <c:formatCode>0.0</c:formatCode>
                <c:ptCount val="8"/>
                <c:pt idx="0">
                  <c:v>10.1</c:v>
                </c:pt>
                <c:pt idx="1">
                  <c:v>7</c:v>
                </c:pt>
                <c:pt idx="2">
                  <c:v>2.8</c:v>
                </c:pt>
                <c:pt idx="3">
                  <c:v>4.5</c:v>
                </c:pt>
                <c:pt idx="4">
                  <c:v>4.5</c:v>
                </c:pt>
                <c:pt idx="5">
                  <c:v>3.1</c:v>
                </c:pt>
                <c:pt idx="6">
                  <c:v>1.7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DF-48F1-AA50-DD30000C4C59}"/>
            </c:ext>
          </c:extLst>
        </c:ser>
        <c:ser>
          <c:idx val="1"/>
          <c:order val="1"/>
          <c:tx>
            <c:strRef>
              <c:f>'13'!$E$8</c:f>
              <c:strCache>
                <c:ptCount val="1"/>
                <c:pt idx="0">
                  <c:v>少し困っている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DF-48F1-AA50-DD30000C4C59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DF-48F1-AA50-DD30000C4C59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DF-48F1-AA50-DD30000C4C59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DF-48F1-AA50-DD30000C4C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'13'!$E$9:$E$16</c:f>
              <c:numCache>
                <c:formatCode>0.0</c:formatCode>
                <c:ptCount val="8"/>
                <c:pt idx="0">
                  <c:v>23.8</c:v>
                </c:pt>
                <c:pt idx="1">
                  <c:v>26.7</c:v>
                </c:pt>
                <c:pt idx="2">
                  <c:v>12.5</c:v>
                </c:pt>
                <c:pt idx="3">
                  <c:v>22.5</c:v>
                </c:pt>
                <c:pt idx="4">
                  <c:v>16.2</c:v>
                </c:pt>
                <c:pt idx="5">
                  <c:v>19</c:v>
                </c:pt>
                <c:pt idx="6">
                  <c:v>8.9</c:v>
                </c:pt>
                <c:pt idx="7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DF-48F1-AA50-DD30000C4C59}"/>
            </c:ext>
          </c:extLst>
        </c:ser>
        <c:ser>
          <c:idx val="2"/>
          <c:order val="2"/>
          <c:tx>
            <c:strRef>
              <c:f>'13'!$F$8</c:f>
              <c:strCache>
                <c:ptCount val="1"/>
                <c:pt idx="0">
                  <c:v>あまり困っていない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FDF-48F1-AA50-DD30000C4C59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FDF-48F1-AA50-DD30000C4C59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FDF-48F1-AA50-DD30000C4C59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FDF-48F1-AA50-DD30000C4C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'13'!$F$9:$F$16</c:f>
              <c:numCache>
                <c:formatCode>0.0</c:formatCode>
                <c:ptCount val="8"/>
                <c:pt idx="0">
                  <c:v>34.6</c:v>
                </c:pt>
                <c:pt idx="1">
                  <c:v>30.9</c:v>
                </c:pt>
                <c:pt idx="2">
                  <c:v>20.5</c:v>
                </c:pt>
                <c:pt idx="3">
                  <c:v>23.2</c:v>
                </c:pt>
                <c:pt idx="4">
                  <c:v>27.5</c:v>
                </c:pt>
                <c:pt idx="5">
                  <c:v>34</c:v>
                </c:pt>
                <c:pt idx="6">
                  <c:v>41</c:v>
                </c:pt>
                <c:pt idx="7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FDF-48F1-AA50-DD30000C4C59}"/>
            </c:ext>
          </c:extLst>
        </c:ser>
        <c:ser>
          <c:idx val="3"/>
          <c:order val="3"/>
          <c:tx>
            <c:strRef>
              <c:f>'13'!$G$8</c:f>
              <c:strCache>
                <c:ptCount val="1"/>
                <c:pt idx="0">
                  <c:v>困っていない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DF-48F1-AA50-DD30000C4C59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DF-48F1-AA50-DD30000C4C59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FDF-48F1-AA50-DD30000C4C59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FDF-48F1-AA50-DD30000C4C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'13'!$G$9:$G$16</c:f>
              <c:numCache>
                <c:formatCode>0.0</c:formatCode>
                <c:ptCount val="8"/>
                <c:pt idx="0">
                  <c:v>29</c:v>
                </c:pt>
                <c:pt idx="1">
                  <c:v>32.799999999999997</c:v>
                </c:pt>
                <c:pt idx="2">
                  <c:v>63.3</c:v>
                </c:pt>
                <c:pt idx="3">
                  <c:v>48.9</c:v>
                </c:pt>
                <c:pt idx="4">
                  <c:v>51.2</c:v>
                </c:pt>
                <c:pt idx="5">
                  <c:v>43.7</c:v>
                </c:pt>
                <c:pt idx="6">
                  <c:v>46.7</c:v>
                </c:pt>
                <c:pt idx="7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DF-48F1-AA50-DD30000C4C59}"/>
            </c:ext>
          </c:extLst>
        </c:ser>
        <c:ser>
          <c:idx val="4"/>
          <c:order val="4"/>
          <c:tx>
            <c:strRef>
              <c:f>'13'!$H$8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FDF-48F1-AA50-DD30000C4C59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FDF-48F1-AA50-DD30000C4C59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FDF-48F1-AA50-DD30000C4C59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FDF-48F1-AA50-DD30000C4C59}"/>
              </c:ext>
            </c:extLst>
          </c:dPt>
          <c:dLbls>
            <c:dLbl>
              <c:idx val="0"/>
              <c:layout>
                <c:manualLayout>
                  <c:x val="2.821869488536155E-2"/>
                  <c:y val="2.258949021162340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FDF-48F1-AA50-DD30000C4C59}"/>
                </c:ext>
              </c:extLst>
            </c:dLbl>
            <c:dLbl>
              <c:idx val="1"/>
              <c:layout>
                <c:manualLayout>
                  <c:x val="2.9982363315696647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FDF-48F1-AA50-DD30000C4C59}"/>
                </c:ext>
              </c:extLst>
            </c:dLbl>
            <c:dLbl>
              <c:idx val="2"/>
              <c:layout>
                <c:manualLayout>
                  <c:x val="2.1164021164021163E-2"/>
                  <c:y val="-2.46433649098271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EFDF-48F1-AA50-DD30000C4C59}"/>
                </c:ext>
              </c:extLst>
            </c:dLbl>
            <c:dLbl>
              <c:idx val="3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EFDF-48F1-AA50-DD30000C4C59}"/>
                </c:ext>
              </c:extLst>
            </c:dLbl>
            <c:dLbl>
              <c:idx val="4"/>
              <c:layout>
                <c:manualLayout>
                  <c:x val="2.1164021164021163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FDF-48F1-AA50-DD30000C4C59}"/>
                </c:ext>
              </c:extLst>
            </c:dLbl>
            <c:dLbl>
              <c:idx val="5"/>
              <c:layout>
                <c:manualLayout>
                  <c:x val="1.7636684303350841E-2"/>
                  <c:y val="-2.46433649098266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EFDF-48F1-AA50-DD30000C4C59}"/>
                </c:ext>
              </c:extLst>
            </c:dLbl>
            <c:dLbl>
              <c:idx val="6"/>
              <c:layout>
                <c:manualLayout>
                  <c:x val="2.292768959435626E-2"/>
                  <c:y val="-4.9286729819654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FDF-48F1-AA50-DD30000C4C59}"/>
                </c:ext>
              </c:extLst>
            </c:dLbl>
            <c:dLbl>
              <c:idx val="7"/>
              <c:layout>
                <c:manualLayout>
                  <c:x val="3.1746031746031744E-2"/>
                  <c:y val="-2.4643364909827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EFDF-48F1-AA50-DD30000C4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'13'!$H$9:$H$16</c:f>
              <c:numCache>
                <c:formatCode>0.0</c:formatCode>
                <c:ptCount val="8"/>
                <c:pt idx="0">
                  <c:v>2.5</c:v>
                </c:pt>
                <c:pt idx="1">
                  <c:v>2.7</c:v>
                </c:pt>
                <c:pt idx="2">
                  <c:v>0.9</c:v>
                </c:pt>
                <c:pt idx="3">
                  <c:v>0.9</c:v>
                </c:pt>
                <c:pt idx="4">
                  <c:v>0.6</c:v>
                </c:pt>
                <c:pt idx="5">
                  <c:v>0.2</c:v>
                </c:pt>
                <c:pt idx="6">
                  <c:v>1.7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FDF-48F1-AA50-DD30000C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41120355400104E-2"/>
          <c:y val="0.91078504792879156"/>
          <c:w val="0.89999995820357281"/>
          <c:h val="7.7700273878808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25401</xdr:rowOff>
    </xdr:from>
    <xdr:to>
      <xdr:col>19</xdr:col>
      <xdr:colOff>469900</xdr:colOff>
      <xdr:row>30</xdr:row>
      <xdr:rowOff>127001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CB07B1-95F9-CB40-A355-F10A07113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0.11902</cdr:x>
      <cdr:y>0.94301</cdr:y>
    </cdr:from>
    <cdr:to>
      <cdr:x>0.12813</cdr:x>
      <cdr:y>0.95578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857813" y="4416147"/>
          <a:ext cx="65659" cy="59802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0.27095</cdr:x>
      <cdr:y>0.94357</cdr:y>
    </cdr:from>
    <cdr:to>
      <cdr:x>0.28006</cdr:x>
      <cdr:y>0.95634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1952826" y="4418754"/>
          <a:ext cx="65658" cy="59803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0.4564</cdr:x>
      <cdr:y>0.94406</cdr:y>
    </cdr:from>
    <cdr:to>
      <cdr:x>0.46551</cdr:x>
      <cdr:y>0.95683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3289427" y="4421068"/>
          <a:ext cx="65659" cy="59803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0.67383</cdr:x>
      <cdr:y>0.94392</cdr:y>
    </cdr:from>
    <cdr:to>
      <cdr:x>0.68294</cdr:x>
      <cdr:y>0.95669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4856465" y="4420415"/>
          <a:ext cx="65659" cy="59803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0.84144</cdr:x>
      <cdr:y>0.94334</cdr:y>
    </cdr:from>
    <cdr:to>
      <cdr:x>0.85055</cdr:x>
      <cdr:y>0.95611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6064504" y="4417671"/>
          <a:ext cx="65658" cy="59803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D8" t="str">
            <v>困っている</v>
          </cell>
          <cell r="E8" t="str">
            <v>少し困っている</v>
          </cell>
          <cell r="F8" t="str">
            <v>あまり困っていない</v>
          </cell>
          <cell r="G8" t="str">
            <v>困っていない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10.1</v>
          </cell>
          <cell r="E9">
            <v>23.8</v>
          </cell>
          <cell r="F9">
            <v>34.6</v>
          </cell>
          <cell r="G9">
            <v>29</v>
          </cell>
          <cell r="H9">
            <v>2.5</v>
          </cell>
        </row>
        <row r="10">
          <cell r="C10" t="str">
            <v>女性 (n=716)</v>
          </cell>
          <cell r="D10">
            <v>7</v>
          </cell>
          <cell r="E10">
            <v>26.7</v>
          </cell>
          <cell r="F10">
            <v>30.9</v>
          </cell>
          <cell r="G10">
            <v>32.799999999999997</v>
          </cell>
          <cell r="H10">
            <v>2.7</v>
          </cell>
        </row>
        <row r="11">
          <cell r="B11" t="str">
            <v>アメリカ</v>
          </cell>
          <cell r="C11" t="str">
            <v>男性 (n=425)</v>
          </cell>
          <cell r="D11">
            <v>2.8</v>
          </cell>
          <cell r="E11">
            <v>12.5</v>
          </cell>
          <cell r="F11">
            <v>20.5</v>
          </cell>
          <cell r="G11">
            <v>63.3</v>
          </cell>
          <cell r="H11">
            <v>0.9</v>
          </cell>
        </row>
        <row r="12">
          <cell r="C12" t="str">
            <v>女性 (n=581)</v>
          </cell>
          <cell r="D12">
            <v>4.5</v>
          </cell>
          <cell r="E12">
            <v>22.5</v>
          </cell>
          <cell r="F12">
            <v>23.2</v>
          </cell>
          <cell r="G12">
            <v>48.9</v>
          </cell>
          <cell r="H12">
            <v>0.9</v>
          </cell>
        </row>
        <row r="13">
          <cell r="B13" t="str">
            <v>ドイツ</v>
          </cell>
          <cell r="C13" t="str">
            <v>男性 (n=469)</v>
          </cell>
          <cell r="D13">
            <v>4.5</v>
          </cell>
          <cell r="E13">
            <v>16.2</v>
          </cell>
          <cell r="F13">
            <v>27.5</v>
          </cell>
          <cell r="G13">
            <v>51.2</v>
          </cell>
          <cell r="H13">
            <v>0.6</v>
          </cell>
        </row>
        <row r="14">
          <cell r="C14" t="str">
            <v>女性 (n=574)</v>
          </cell>
          <cell r="D14">
            <v>3.1</v>
          </cell>
          <cell r="E14">
            <v>19</v>
          </cell>
          <cell r="F14">
            <v>34</v>
          </cell>
          <cell r="G14">
            <v>43.7</v>
          </cell>
          <cell r="H14">
            <v>0.2</v>
          </cell>
        </row>
        <row r="15">
          <cell r="B15" t="str">
            <v>スウェーデン</v>
          </cell>
          <cell r="C15" t="str">
            <v>男性 (n=763)</v>
          </cell>
          <cell r="D15">
            <v>1.7</v>
          </cell>
          <cell r="E15">
            <v>8.9</v>
          </cell>
          <cell r="F15">
            <v>41</v>
          </cell>
          <cell r="G15">
            <v>46.7</v>
          </cell>
          <cell r="H15">
            <v>1.7</v>
          </cell>
        </row>
        <row r="16">
          <cell r="C16" t="str">
            <v>女性 (n=765)</v>
          </cell>
          <cell r="D16">
            <v>3</v>
          </cell>
          <cell r="E16">
            <v>13.5</v>
          </cell>
          <cell r="F16">
            <v>41.3</v>
          </cell>
          <cell r="G16">
            <v>40.1</v>
          </cell>
          <cell r="H16">
            <v>2.1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7" t="str">
        <f t="shared" ref="D8:H16" si="0">D29</f>
        <v>困っている</v>
      </c>
      <c r="E8" s="7" t="str">
        <f t="shared" si="0"/>
        <v>少し困っている</v>
      </c>
      <c r="F8" s="7" t="str">
        <f t="shared" si="0"/>
        <v>あまり困っていない</v>
      </c>
      <c r="G8" s="7" t="str">
        <f t="shared" si="0"/>
        <v>困っていない</v>
      </c>
      <c r="H8" s="7" t="str">
        <f t="shared" si="0"/>
        <v>無回答</v>
      </c>
    </row>
    <row r="9" spans="1:8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10.1</v>
      </c>
      <c r="E9" s="7">
        <f t="shared" si="0"/>
        <v>23.8</v>
      </c>
      <c r="F9" s="7">
        <f t="shared" si="0"/>
        <v>34.6</v>
      </c>
      <c r="G9" s="7">
        <f t="shared" si="0"/>
        <v>29</v>
      </c>
      <c r="H9" s="7">
        <f t="shared" si="0"/>
        <v>2.5</v>
      </c>
    </row>
    <row r="10" spans="1:8" x14ac:dyDescent="0.4">
      <c r="C10" s="1" t="str">
        <f t="shared" si="1"/>
        <v>女性 (n=716)</v>
      </c>
      <c r="D10" s="7">
        <f t="shared" si="0"/>
        <v>7</v>
      </c>
      <c r="E10" s="7">
        <f t="shared" si="0"/>
        <v>26.7</v>
      </c>
      <c r="F10" s="7">
        <f t="shared" si="0"/>
        <v>30.9</v>
      </c>
      <c r="G10" s="7">
        <f t="shared" si="0"/>
        <v>32.799999999999997</v>
      </c>
      <c r="H10" s="7">
        <f t="shared" si="0"/>
        <v>2.7</v>
      </c>
    </row>
    <row r="11" spans="1:8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2.8</v>
      </c>
      <c r="E11" s="7">
        <f t="shared" si="0"/>
        <v>12.5</v>
      </c>
      <c r="F11" s="7">
        <f t="shared" si="0"/>
        <v>20.5</v>
      </c>
      <c r="G11" s="7">
        <f t="shared" si="0"/>
        <v>63.3</v>
      </c>
      <c r="H11" s="7">
        <f t="shared" si="0"/>
        <v>0.9</v>
      </c>
    </row>
    <row r="12" spans="1:8" x14ac:dyDescent="0.4">
      <c r="C12" s="1" t="str">
        <f t="shared" si="2"/>
        <v>女性 (n=581)</v>
      </c>
      <c r="D12" s="7">
        <f t="shared" si="0"/>
        <v>4.5</v>
      </c>
      <c r="E12" s="7">
        <f t="shared" si="0"/>
        <v>22.5</v>
      </c>
      <c r="F12" s="7">
        <f t="shared" si="0"/>
        <v>23.2</v>
      </c>
      <c r="G12" s="7">
        <f t="shared" si="0"/>
        <v>48.9</v>
      </c>
      <c r="H12" s="7">
        <f t="shared" si="0"/>
        <v>0.9</v>
      </c>
    </row>
    <row r="13" spans="1:8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4.5</v>
      </c>
      <c r="E13" s="7">
        <f t="shared" si="0"/>
        <v>16.2</v>
      </c>
      <c r="F13" s="7">
        <f t="shared" si="0"/>
        <v>27.5</v>
      </c>
      <c r="G13" s="7">
        <f t="shared" si="0"/>
        <v>51.2</v>
      </c>
      <c r="H13" s="7">
        <f t="shared" si="0"/>
        <v>0.6</v>
      </c>
    </row>
    <row r="14" spans="1:8" x14ac:dyDescent="0.4">
      <c r="C14" s="1" t="str">
        <f t="shared" si="3"/>
        <v>女性 (n=574)</v>
      </c>
      <c r="D14" s="7">
        <f t="shared" si="0"/>
        <v>3.1</v>
      </c>
      <c r="E14" s="7">
        <f t="shared" si="0"/>
        <v>19</v>
      </c>
      <c r="F14" s="7">
        <f t="shared" si="0"/>
        <v>34</v>
      </c>
      <c r="G14" s="7">
        <f t="shared" si="0"/>
        <v>43.7</v>
      </c>
      <c r="H14" s="7">
        <f t="shared" si="0"/>
        <v>0.2</v>
      </c>
    </row>
    <row r="15" spans="1:8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1.7</v>
      </c>
      <c r="E15" s="7">
        <f t="shared" si="0"/>
        <v>8.9</v>
      </c>
      <c r="F15" s="7">
        <f t="shared" si="0"/>
        <v>41</v>
      </c>
      <c r="G15" s="7">
        <f t="shared" si="0"/>
        <v>46.7</v>
      </c>
      <c r="H15" s="7">
        <f t="shared" si="0"/>
        <v>1.7</v>
      </c>
    </row>
    <row r="16" spans="1:8" x14ac:dyDescent="0.4">
      <c r="C16" s="1" t="str">
        <f t="shared" si="4"/>
        <v>女性 (n=765)</v>
      </c>
      <c r="D16" s="7">
        <f t="shared" si="0"/>
        <v>3</v>
      </c>
      <c r="E16" s="7">
        <f t="shared" si="0"/>
        <v>13.5</v>
      </c>
      <c r="F16" s="7">
        <f t="shared" si="0"/>
        <v>41.3</v>
      </c>
      <c r="G16" s="7">
        <f t="shared" si="0"/>
        <v>40.1</v>
      </c>
      <c r="H16" s="7">
        <f t="shared" si="0"/>
        <v>2.1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10.1</v>
      </c>
      <c r="E30" s="7">
        <v>23.8</v>
      </c>
      <c r="F30" s="7">
        <v>34.6</v>
      </c>
      <c r="G30" s="7">
        <v>29</v>
      </c>
      <c r="H30" s="7">
        <v>2.5</v>
      </c>
    </row>
    <row r="31" spans="2:8" x14ac:dyDescent="0.4">
      <c r="C31" s="11" t="s">
        <v>18</v>
      </c>
      <c r="D31" s="7">
        <v>7</v>
      </c>
      <c r="E31" s="7">
        <v>26.7</v>
      </c>
      <c r="F31" s="7">
        <v>30.9</v>
      </c>
      <c r="G31" s="7">
        <v>32.799999999999997</v>
      </c>
      <c r="H31" s="7">
        <v>2.7</v>
      </c>
    </row>
    <row r="32" spans="2:8" x14ac:dyDescent="0.4">
      <c r="B32" s="1" t="s">
        <v>19</v>
      </c>
      <c r="C32" s="1" t="s">
        <v>20</v>
      </c>
      <c r="D32" s="7">
        <v>2.8</v>
      </c>
      <c r="E32" s="7">
        <v>12.5</v>
      </c>
      <c r="F32" s="7">
        <v>20.5</v>
      </c>
      <c r="G32" s="7">
        <v>63.3</v>
      </c>
      <c r="H32" s="7">
        <v>0.9</v>
      </c>
    </row>
    <row r="33" spans="2:8" x14ac:dyDescent="0.4">
      <c r="C33" s="11" t="s">
        <v>21</v>
      </c>
      <c r="D33" s="7">
        <v>4.5</v>
      </c>
      <c r="E33" s="7">
        <v>22.5</v>
      </c>
      <c r="F33" s="7">
        <v>23.2</v>
      </c>
      <c r="G33" s="7">
        <v>48.9</v>
      </c>
      <c r="H33" s="7">
        <v>0.9</v>
      </c>
    </row>
    <row r="34" spans="2:8" x14ac:dyDescent="0.4">
      <c r="B34" s="1" t="s">
        <v>22</v>
      </c>
      <c r="C34" s="1" t="s">
        <v>23</v>
      </c>
      <c r="D34" s="7">
        <v>4.5</v>
      </c>
      <c r="E34" s="7">
        <v>16.2</v>
      </c>
      <c r="F34" s="7">
        <v>27.5</v>
      </c>
      <c r="G34" s="7">
        <v>51.2</v>
      </c>
      <c r="H34" s="7">
        <v>0.6</v>
      </c>
    </row>
    <row r="35" spans="2:8" x14ac:dyDescent="0.4">
      <c r="C35" s="11" t="s">
        <v>24</v>
      </c>
      <c r="D35" s="7">
        <v>3.1</v>
      </c>
      <c r="E35" s="7">
        <v>19</v>
      </c>
      <c r="F35" s="7">
        <v>34</v>
      </c>
      <c r="G35" s="7">
        <v>43.7</v>
      </c>
      <c r="H35" s="7">
        <v>0.2</v>
      </c>
    </row>
    <row r="36" spans="2:8" x14ac:dyDescent="0.4">
      <c r="B36" s="1" t="s">
        <v>25</v>
      </c>
      <c r="C36" s="1" t="s">
        <v>26</v>
      </c>
      <c r="D36" s="7">
        <v>1.7</v>
      </c>
      <c r="E36" s="7">
        <v>8.9</v>
      </c>
      <c r="F36" s="7">
        <v>41</v>
      </c>
      <c r="G36" s="7">
        <v>46.7</v>
      </c>
      <c r="H36" s="7">
        <v>1.7</v>
      </c>
    </row>
    <row r="37" spans="2:8" x14ac:dyDescent="0.4">
      <c r="C37" s="11" t="s">
        <v>27</v>
      </c>
      <c r="D37" s="7">
        <v>3</v>
      </c>
      <c r="E37" s="7">
        <v>13.5</v>
      </c>
      <c r="F37" s="7">
        <v>41.3</v>
      </c>
      <c r="G37" s="7">
        <v>40.1</v>
      </c>
      <c r="H37" s="7">
        <v>2.1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2022-09-09T04:19:25Z</dcterms:created>
  <dcterms:modified xsi:type="dcterms:W3CDTF">2022-09-09T04:19:26Z</dcterms:modified>
</cp:coreProperties>
</file>