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6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<sst xmlns="http://schemas.openxmlformats.org/spreadsheetml/2006/main" count="28" uniqueCount="28">
  <si>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</si>
  <si>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現在の健康状況（性別）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</si>
  <si>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</si>
  <si>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</si>
  <si>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</si>
  <si>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</si>
  <si>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</si>
  <si>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現在の健康状況について性別にみると、日本、ドイツ、スウェーデンでは、男女間で大きな差はみられない。 一方、アメリカでは、「健康である」（男性75.3％、女性67.0％）の割合は女性より男性が高い。</t>
    <phoneticPr fontId="1"/>
  </si>
  <si>
    <t>脚注</t>
  </si>
  <si>
    <t>グラフ用データ</t>
  </si>
  <si>
    <t>グラフ用元データ</t>
  </si>
  <si>
    <t>健康である</t>
    <rPh sb="0" eb="2">
      <t xml:space="preserve">ケンコウデアル </t>
    </rPh>
    <phoneticPr fontId="1"/>
  </si>
  <si>
    <t>あまり健康とはいえないが、病気ではない</t>
    <rPh sb="3" eb="5">
      <t xml:space="preserve">ケンコウトハ </t>
    </rPh>
    <rPh sb="13" eb="15">
      <t xml:space="preserve">ビョウキデハナイ </t>
    </rPh>
    <phoneticPr fontId="1"/>
  </si>
  <si>
    <t>病気がちで、寝込むことがある</t>
    <rPh sb="0" eb="2">
      <t xml:space="preserve">ビョウキガチ </t>
    </rPh>
    <rPh sb="6" eb="8">
      <t xml:space="preserve">ネコムコトガアル </t>
    </rPh>
    <phoneticPr fontId="1"/>
  </si>
  <si>
    <t>病気で、一日中寝込んでいる</t>
    <rPh sb="0" eb="2">
      <t xml:space="preserve">ビョウキデ </t>
    </rPh>
    <rPh sb="4" eb="7">
      <t xml:space="preserve">イチニチジュウ </t>
    </rPh>
    <rPh sb="7" eb="9">
      <t xml:space="preserve">ネコンデイル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</si>
  <si>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</si>
  <si>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</si>
  <si>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rPh sb="0" eb="2">
      <t xml:space="preserve">ダンセイ </t>
    </rPh>
    <phoneticPr fontId="1"/>
  </si>
  <si>
    <t>女性 (n=716)</t>
    <rPh sb="0" eb="2">
      <t xml:space="preserve">ジョセイ </t>
    </rPh>
    <phoneticPr fontId="1"/>
  </si>
  <si>
    <t>アメリカ</t>
    <phoneticPr fontId="1"/>
  </si>
  <si>
    <t>男性 (n=425)</t>
    <rPh sb="0" eb="2">
      <t xml:space="preserve">ダンセイ </t>
    </rPh>
    <phoneticPr fontId="1"/>
  </si>
  <si>
    <t>女性 (n=581)</t>
    <rPh sb="0" eb="2">
      <t xml:space="preserve">ジョセイ </t>
    </rPh>
    <phoneticPr fontId="1"/>
  </si>
  <si>
    <t>ドイツ</t>
    <phoneticPr fontId="1"/>
  </si>
  <si>
    <t>男性 (n=469)</t>
    <rPh sb="0" eb="2">
      <t xml:space="preserve">ダンセイ </t>
    </rPh>
    <phoneticPr fontId="1"/>
  </si>
  <si>
    <t>女性 (n=574)</t>
    <rPh sb="0" eb="2">
      <t xml:space="preserve">ジョセイ </t>
    </rPh>
    <phoneticPr fontId="1"/>
  </si>
  <si>
    <t>スウェーデン</t>
    <phoneticPr fontId="1"/>
  </si>
  <si>
    <t>男性 (n=763)</t>
    <rPh sb="0" eb="2">
      <t xml:space="preserve">ダンセイ </t>
    </rPh>
    <phoneticPr fontId="1"/>
  </si>
  <si>
    <t>女性 (n=765)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</si>
</sst>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現在の健康状況（性別）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40476190476190477"/>
          <c:y val="8.5221412872025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719570343903008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'6'!$D$8</c:f>
              <c:strCache>
                <c:ptCount val="1"/>
                <c:pt idx="0">
                  <c:v>健康である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0-4D7B-A79A-AEEB9C3E96DA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0-4D7B-A79A-AEEB9C3E96DA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0-4D7B-A79A-AEEB9C3E96DA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0-4D7B-A79A-AEEB9C3E96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'6'!$D$9:$D$16</c:f>
              <c:numCache>
                <c:formatCode>0.0</c:formatCode>
                <c:ptCount val="8"/>
                <c:pt idx="0">
                  <c:v>51.3</c:v>
                </c:pt>
                <c:pt idx="1">
                  <c:v>50.4</c:v>
                </c:pt>
                <c:pt idx="2">
                  <c:v>75.3</c:v>
                </c:pt>
                <c:pt idx="3">
                  <c:v>67</c:v>
                </c:pt>
                <c:pt idx="4">
                  <c:v>31.8</c:v>
                </c:pt>
                <c:pt idx="5">
                  <c:v>33.6</c:v>
                </c:pt>
                <c:pt idx="6">
                  <c:v>68.400000000000006</c:v>
                </c:pt>
                <c:pt idx="7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40-4D7B-A79A-AEEB9C3E96DA}"/>
            </c:ext>
          </c:extLst>
        </c:ser>
        <c:ser>
          <c:idx val="1"/>
          <c:order val="1"/>
          <c:tx>
            <c:strRef>
              <c:f>'6'!$E$8</c:f>
              <c:strCache>
                <c:ptCount val="1"/>
                <c:pt idx="0">
                  <c:v>あまり健康とはいえないが、病気ではない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40-4D7B-A79A-AEEB9C3E96DA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40-4D7B-A79A-AEEB9C3E96DA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440-4D7B-A79A-AEEB9C3E96DA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440-4D7B-A79A-AEEB9C3E96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'6'!$E$9:$E$16</c:f>
              <c:numCache>
                <c:formatCode>0.0</c:formatCode>
                <c:ptCount val="8"/>
                <c:pt idx="0">
                  <c:v>39.9</c:v>
                </c:pt>
                <c:pt idx="1">
                  <c:v>41.8</c:v>
                </c:pt>
                <c:pt idx="2">
                  <c:v>20.9</c:v>
                </c:pt>
                <c:pt idx="3">
                  <c:v>25.8</c:v>
                </c:pt>
                <c:pt idx="4">
                  <c:v>60.3</c:v>
                </c:pt>
                <c:pt idx="5">
                  <c:v>58.7</c:v>
                </c:pt>
                <c:pt idx="6">
                  <c:v>23.6</c:v>
                </c:pt>
                <c:pt idx="7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440-4D7B-A79A-AEEB9C3E96DA}"/>
            </c:ext>
          </c:extLst>
        </c:ser>
        <c:ser>
          <c:idx val="2"/>
          <c:order val="2"/>
          <c:tx>
            <c:strRef>
              <c:f>'6'!$F$8</c:f>
              <c:strCache>
                <c:ptCount val="1"/>
                <c:pt idx="0">
                  <c:v>病気がちで、寝込むことがある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440-4D7B-A79A-AEEB9C3E96DA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40-4D7B-A79A-AEEB9C3E96DA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40-4D7B-A79A-AEEB9C3E96DA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440-4D7B-A79A-AEEB9C3E96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'6'!$F$9:$F$16</c:f>
              <c:numCache>
                <c:formatCode>0.0</c:formatCode>
                <c:ptCount val="8"/>
                <c:pt idx="0">
                  <c:v>5.4</c:v>
                </c:pt>
                <c:pt idx="1">
                  <c:v>4.5999999999999996</c:v>
                </c:pt>
                <c:pt idx="2">
                  <c:v>2.1</c:v>
                </c:pt>
                <c:pt idx="3">
                  <c:v>5.2</c:v>
                </c:pt>
                <c:pt idx="4">
                  <c:v>7</c:v>
                </c:pt>
                <c:pt idx="5">
                  <c:v>7.5</c:v>
                </c:pt>
                <c:pt idx="6">
                  <c:v>5.2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440-4D7B-A79A-AEEB9C3E96DA}"/>
            </c:ext>
          </c:extLst>
        </c:ser>
        <c:ser>
          <c:idx val="3"/>
          <c:order val="3"/>
          <c:tx>
            <c:strRef>
              <c:f>'6'!$G$8</c:f>
              <c:strCache>
                <c:ptCount val="1"/>
                <c:pt idx="0">
                  <c:v>病気で、一日中寝込んでいる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440-4D7B-A79A-AEEB9C3E96DA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440-4D7B-A79A-AEEB9C3E96DA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440-4D7B-A79A-AEEB9C3E96DA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440-4D7B-A79A-AEEB9C3E96DA}"/>
              </c:ext>
            </c:extLst>
          </c:dPt>
          <c:dLbls>
            <c:dLbl>
              <c:idx val="0"/>
              <c:layout>
                <c:manualLayout>
                  <c:x val="-1.2933419081163168E-16"/>
                  <c:y val="-3.6965047364741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440-4D7B-A79A-AEEB9C3E96DA}"/>
                </c:ext>
              </c:extLst>
            </c:dLbl>
            <c:dLbl>
              <c:idx val="1"/>
              <c:layout>
                <c:manualLayout>
                  <c:x val="0"/>
                  <c:y val="-3.203637438277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40-4D7B-A79A-AEEB9C3E96DA}"/>
                </c:ext>
              </c:extLst>
            </c:dLbl>
            <c:dLbl>
              <c:idx val="2"/>
              <c:layout>
                <c:manualLayout>
                  <c:x val="0"/>
                  <c:y val="-3.4500710873758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440-4D7B-A79A-AEEB9C3E96DA}"/>
                </c:ext>
              </c:extLst>
            </c:dLbl>
            <c:dLbl>
              <c:idx val="3"/>
              <c:layout>
                <c:manualLayout>
                  <c:x val="0"/>
                  <c:y val="-3.696504736474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440-4D7B-A79A-AEEB9C3E96DA}"/>
                </c:ext>
              </c:extLst>
            </c:dLbl>
            <c:dLbl>
              <c:idx val="4"/>
              <c:layout>
                <c:manualLayout>
                  <c:x val="-1.7636684303350969E-3"/>
                  <c:y val="-3.696504736474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440-4D7B-A79A-AEEB9C3E96DA}"/>
                </c:ext>
              </c:extLst>
            </c:dLbl>
            <c:dLbl>
              <c:idx val="5"/>
              <c:layout>
                <c:manualLayout>
                  <c:x val="-8.8183421516753561E-3"/>
                  <c:y val="-4.189372034670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440-4D7B-A79A-AEEB9C3E96DA}"/>
                </c:ext>
              </c:extLst>
            </c:dLbl>
            <c:dLbl>
              <c:idx val="6"/>
              <c:layout>
                <c:manualLayout>
                  <c:x val="-1.2933419081163168E-16"/>
                  <c:y val="-3.9429383855724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440-4D7B-A79A-AEEB9C3E96DA}"/>
                </c:ext>
              </c:extLst>
            </c:dLbl>
            <c:dLbl>
              <c:idx val="7"/>
              <c:layout>
                <c:manualLayout>
                  <c:x val="0"/>
                  <c:y val="-4.189372034670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440-4D7B-A79A-AEEB9C3E9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'6'!$G$9:$G$16</c:f>
              <c:numCache>
                <c:formatCode>0.0</c:formatCode>
                <c:ptCount val="8"/>
                <c:pt idx="0">
                  <c:v>0.5</c:v>
                </c:pt>
                <c:pt idx="1">
                  <c:v>1.3</c:v>
                </c:pt>
                <c:pt idx="2">
                  <c:v>0.7</c:v>
                </c:pt>
                <c:pt idx="3">
                  <c:v>1.2</c:v>
                </c:pt>
                <c:pt idx="4">
                  <c:v>0.2</c:v>
                </c:pt>
                <c:pt idx="5">
                  <c:v>0.2</c:v>
                </c:pt>
                <c:pt idx="6">
                  <c:v>1.2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440-4D7B-A79A-AEEB9C3E96DA}"/>
            </c:ext>
          </c:extLst>
        </c:ser>
        <c:ser>
          <c:idx val="4"/>
          <c:order val="4"/>
          <c:tx>
            <c:strRef>
              <c:f>'6'!$H$8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440-4D7B-A79A-AEEB9C3E96DA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440-4D7B-A79A-AEEB9C3E96DA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440-4D7B-A79A-AEEB9C3E96DA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440-4D7B-A79A-AEEB9C3E96DA}"/>
              </c:ext>
            </c:extLst>
          </c:dPt>
          <c:dLbls>
            <c:dLbl>
              <c:idx val="0"/>
              <c:layout>
                <c:manualLayout>
                  <c:x val="2.821869488536155E-2"/>
                  <c:y val="2.25894902116234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E440-4D7B-A79A-AEEB9C3E96DA}"/>
                </c:ext>
              </c:extLst>
            </c:dLbl>
            <c:dLbl>
              <c:idx val="1"/>
              <c:layout>
                <c:manualLayout>
                  <c:x val="2.9982363315696647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E440-4D7B-A79A-AEEB9C3E96DA}"/>
                </c:ext>
              </c:extLst>
            </c:dLbl>
            <c:dLbl>
              <c:idx val="2"/>
              <c:layout>
                <c:manualLayout>
                  <c:x val="2.1164021164021163E-2"/>
                  <c:y val="-2.46433649098271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E440-4D7B-A79A-AEEB9C3E96DA}"/>
                </c:ext>
              </c:extLst>
            </c:dLbl>
            <c:dLbl>
              <c:idx val="3"/>
              <c:layout>
                <c:manualLayout>
                  <c:x val="2.1164021164021163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E440-4D7B-A79A-AEEB9C3E96DA}"/>
                </c:ext>
              </c:extLst>
            </c:dLbl>
            <c:dLbl>
              <c:idx val="4"/>
              <c:layout>
                <c:manualLayout>
                  <c:x val="2.1164021164021163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E440-4D7B-A79A-AEEB9C3E96DA}"/>
                </c:ext>
              </c:extLst>
            </c:dLbl>
            <c:dLbl>
              <c:idx val="5"/>
              <c:layout>
                <c:manualLayout>
                  <c:x val="1.7636684303350841E-2"/>
                  <c:y val="-2.46433649098266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E440-4D7B-A79A-AEEB9C3E96DA}"/>
                </c:ext>
              </c:extLst>
            </c:dLbl>
            <c:dLbl>
              <c:idx val="6"/>
              <c:layout>
                <c:manualLayout>
                  <c:x val="2.292768959435626E-2"/>
                  <c:y val="-4.92867298196542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E440-4D7B-A79A-AEEB9C3E96DA}"/>
                </c:ext>
              </c:extLst>
            </c:dLbl>
            <c:dLbl>
              <c:idx val="7"/>
              <c:layout>
                <c:manualLayout>
                  <c:x val="3.1746031746031744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E440-4D7B-A79A-AEEB9C3E9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'6'!$H$9:$H$16</c:f>
              <c:numCache>
                <c:formatCode>0.0</c:formatCode>
                <c:ptCount val="8"/>
                <c:pt idx="0">
                  <c:v>2.9</c:v>
                </c:pt>
                <c:pt idx="1">
                  <c:v>2</c:v>
                </c:pt>
                <c:pt idx="2">
                  <c:v>0.9</c:v>
                </c:pt>
                <c:pt idx="3">
                  <c:v>0.9</c:v>
                </c:pt>
                <c:pt idx="4">
                  <c:v>0.6</c:v>
                </c:pt>
                <c:pt idx="5">
                  <c:v>0</c:v>
                </c:pt>
                <c:pt idx="6">
                  <c:v>1.6</c:v>
                </c:pt>
                <c:pt idx="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E440-4D7B-A79A-AEEB9C3E9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41120355400104E-2"/>
          <c:y val="0.88089376633471839"/>
          <c:w val="0.89999995820357281"/>
          <c:h val="0.1075915729006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9</xdr:row>
      <xdr:rowOff>177800</xdr:rowOff>
    </xdr:from>
    <xdr:to>
      <xdr:col>19</xdr:col>
      <xdr:colOff>635000</xdr:colOff>
      <xdr:row>32</xdr:row>
      <xdr:rowOff>73517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433D58-A340-4546-8022-79BCD2D3A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0.12537</cdr:x>
      <cdr:y>0.89453</cdr:y>
    </cdr:from>
    <cdr:to>
      <cdr:x>0.13448</cdr:x>
      <cdr:y>0.9073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902777" y="4609998"/>
          <a:ext cx="65600" cy="65810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0.57639</cdr:x>
      <cdr:y>0.89207</cdr:y>
    </cdr:from>
    <cdr:to>
      <cdr:x>0.5855</cdr:x>
      <cdr:y>0.90484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4160814" y="4564569"/>
          <a:ext cx="65763" cy="65342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0.1263</cdr:x>
      <cdr:y>0.92886</cdr:y>
    </cdr:from>
    <cdr:to>
      <cdr:x>0.13541</cdr:x>
      <cdr:y>0.94163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911752" y="4752817"/>
          <a:ext cx="65763" cy="65342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0.57668</cdr:x>
      <cdr:y>0.92886</cdr:y>
    </cdr:from>
    <cdr:to>
      <cdr:x>0.58579</cdr:x>
      <cdr:y>0.94163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4162908" y="4752817"/>
          <a:ext cx="65762" cy="65342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0.12688</cdr:x>
      <cdr:y>0.96457</cdr:y>
    </cdr:from>
    <cdr:to>
      <cdr:x>0.13599</cdr:x>
      <cdr:y>0.97734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915937" y="4935539"/>
          <a:ext cx="65762" cy="65342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健康である</v>
          </cell>
          <cell r="E8" t="str">
            <v>あまり健康とはいえないが、病気ではない</v>
          </cell>
          <cell r="F8" t="str">
            <v>病気がちで、寝込むことがある</v>
          </cell>
          <cell r="G8" t="str">
            <v>病気で、一日中寝込んでいる</v>
          </cell>
          <cell r="H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51.3</v>
          </cell>
          <cell r="E9">
            <v>39.9</v>
          </cell>
          <cell r="F9">
            <v>5.4</v>
          </cell>
          <cell r="G9">
            <v>0.5</v>
          </cell>
          <cell r="H9">
            <v>2.9</v>
          </cell>
        </row>
        <row r="10">
          <cell r="C10" t="str">
            <v>女性 (n=716)</v>
          </cell>
          <cell r="D10">
            <v>50.4</v>
          </cell>
          <cell r="E10">
            <v>41.8</v>
          </cell>
          <cell r="F10">
            <v>4.5999999999999996</v>
          </cell>
          <cell r="G10">
            <v>1.3</v>
          </cell>
          <cell r="H10">
            <v>2</v>
          </cell>
        </row>
        <row r="11">
          <cell r="B11" t="str">
            <v>アメリカ</v>
          </cell>
          <cell r="C11" t="str">
            <v>男性 (n=425)</v>
          </cell>
          <cell r="D11">
            <v>75.3</v>
          </cell>
          <cell r="E11">
            <v>20.9</v>
          </cell>
          <cell r="F11">
            <v>2.1</v>
          </cell>
          <cell r="G11">
            <v>0.7</v>
          </cell>
          <cell r="H11">
            <v>0.9</v>
          </cell>
        </row>
        <row r="12">
          <cell r="C12" t="str">
            <v>女性 (n=581)</v>
          </cell>
          <cell r="D12">
            <v>67</v>
          </cell>
          <cell r="E12">
            <v>25.8</v>
          </cell>
          <cell r="F12">
            <v>5.2</v>
          </cell>
          <cell r="G12">
            <v>1.2</v>
          </cell>
          <cell r="H12">
            <v>0.9</v>
          </cell>
        </row>
        <row r="13">
          <cell r="B13" t="str">
            <v>ドイツ</v>
          </cell>
          <cell r="C13" t="str">
            <v>男性 (n=469)</v>
          </cell>
          <cell r="D13">
            <v>31.8</v>
          </cell>
          <cell r="E13">
            <v>60.3</v>
          </cell>
          <cell r="F13">
            <v>7</v>
          </cell>
          <cell r="G13">
            <v>0.2</v>
          </cell>
          <cell r="H13">
            <v>0.6</v>
          </cell>
        </row>
        <row r="14">
          <cell r="C14" t="str">
            <v>女性 (n=574)</v>
          </cell>
          <cell r="D14">
            <v>33.6</v>
          </cell>
          <cell r="E14">
            <v>58.7</v>
          </cell>
          <cell r="F14">
            <v>7.5</v>
          </cell>
          <cell r="G14">
            <v>0.2</v>
          </cell>
          <cell r="H14">
            <v>0</v>
          </cell>
        </row>
        <row r="15">
          <cell r="B15" t="str">
            <v>スウェーデン</v>
          </cell>
          <cell r="C15" t="str">
            <v>男性 (n=763)</v>
          </cell>
          <cell r="D15">
            <v>68.400000000000006</v>
          </cell>
          <cell r="E15">
            <v>23.6</v>
          </cell>
          <cell r="F15">
            <v>5.2</v>
          </cell>
          <cell r="G15">
            <v>1.2</v>
          </cell>
          <cell r="H15">
            <v>1.6</v>
          </cell>
        </row>
        <row r="16">
          <cell r="C16" t="str">
            <v>女性 (n=765)</v>
          </cell>
          <cell r="D16">
            <v>65.900000000000006</v>
          </cell>
          <cell r="E16">
            <v>23.7</v>
          </cell>
          <cell r="F16">
            <v>5.6</v>
          </cell>
          <cell r="G16">
            <v>1.6</v>
          </cell>
          <cell r="H16">
            <v>3.3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7" t="str">
        <f t="shared" ref="D8:H16" si="0">D29</f>
        <v>健康である</v>
      </c>
      <c r="E8" s="7" t="str">
        <f t="shared" si="0"/>
        <v>あまり健康とはいえないが、病気ではない</v>
      </c>
      <c r="F8" s="7" t="str">
        <f t="shared" si="0"/>
        <v>病気がちで、寝込むことがある</v>
      </c>
      <c r="G8" s="7" t="str">
        <f t="shared" si="0"/>
        <v>病気で、一日中寝込んでいる</v>
      </c>
      <c r="H8" s="7" t="str">
        <f t="shared" si="0"/>
        <v>無回答</v>
      </c>
    </row>
    <row r="9" spans="1:8" x14ac:dyDescent="0.4">
      <c r="B9" s="1" t="str">
        <f t="shared" ref="B9:C10" si="1">B30</f>
        <v>日本</v>
      </c>
      <c r="C9" s="1" t="str">
        <f t="shared" si="1"/>
        <v>男性 (n=651)</v>
      </c>
      <c r="D9" s="7">
        <f t="shared" si="0"/>
        <v>51.3</v>
      </c>
      <c r="E9" s="7">
        <f t="shared" si="0"/>
        <v>39.9</v>
      </c>
      <c r="F9" s="7">
        <f t="shared" si="0"/>
        <v>5.4</v>
      </c>
      <c r="G9" s="7">
        <f t="shared" si="0"/>
        <v>0.5</v>
      </c>
      <c r="H9" s="7">
        <f t="shared" si="0"/>
        <v>2.9</v>
      </c>
    </row>
    <row r="10" spans="1:8" x14ac:dyDescent="0.4">
      <c r="C10" s="1" t="str">
        <f t="shared" si="1"/>
        <v>女性 (n=716)</v>
      </c>
      <c r="D10" s="7">
        <f t="shared" si="0"/>
        <v>50.4</v>
      </c>
      <c r="E10" s="7">
        <f t="shared" si="0"/>
        <v>41.8</v>
      </c>
      <c r="F10" s="7">
        <f t="shared" si="0"/>
        <v>4.5999999999999996</v>
      </c>
      <c r="G10" s="7">
        <f t="shared" si="0"/>
        <v>1.3</v>
      </c>
      <c r="H10" s="7">
        <f t="shared" si="0"/>
        <v>2</v>
      </c>
    </row>
    <row r="11" spans="1:8" x14ac:dyDescent="0.4">
      <c r="B11" s="1" t="str">
        <f t="shared" ref="B11:C12" si="2">B32</f>
        <v>アメリカ</v>
      </c>
      <c r="C11" s="1" t="str">
        <f t="shared" si="2"/>
        <v>男性 (n=425)</v>
      </c>
      <c r="D11" s="7">
        <f t="shared" si="0"/>
        <v>75.3</v>
      </c>
      <c r="E11" s="7">
        <f t="shared" si="0"/>
        <v>20.9</v>
      </c>
      <c r="F11" s="7">
        <f t="shared" si="0"/>
        <v>2.1</v>
      </c>
      <c r="G11" s="7">
        <f t="shared" si="0"/>
        <v>0.7</v>
      </c>
      <c r="H11" s="7">
        <f t="shared" si="0"/>
        <v>0.9</v>
      </c>
    </row>
    <row r="12" spans="1:8" x14ac:dyDescent="0.4">
      <c r="C12" s="1" t="str">
        <f t="shared" si="2"/>
        <v>女性 (n=581)</v>
      </c>
      <c r="D12" s="7">
        <f t="shared" si="0"/>
        <v>67</v>
      </c>
      <c r="E12" s="7">
        <f t="shared" si="0"/>
        <v>25.8</v>
      </c>
      <c r="F12" s="7">
        <f t="shared" si="0"/>
        <v>5.2</v>
      </c>
      <c r="G12" s="7">
        <f t="shared" si="0"/>
        <v>1.2</v>
      </c>
      <c r="H12" s="7">
        <f t="shared" si="0"/>
        <v>0.9</v>
      </c>
    </row>
    <row r="13" spans="1:8" x14ac:dyDescent="0.4">
      <c r="B13" s="1" t="str">
        <f t="shared" ref="B13:C14" si="3">B34</f>
        <v>ドイツ</v>
      </c>
      <c r="C13" s="1" t="str">
        <f t="shared" si="3"/>
        <v>男性 (n=469)</v>
      </c>
      <c r="D13" s="7">
        <f t="shared" si="0"/>
        <v>31.8</v>
      </c>
      <c r="E13" s="7">
        <f t="shared" si="0"/>
        <v>60.3</v>
      </c>
      <c r="F13" s="7">
        <f t="shared" si="0"/>
        <v>7</v>
      </c>
      <c r="G13" s="7">
        <f t="shared" si="0"/>
        <v>0.2</v>
      </c>
      <c r="H13" s="7">
        <f t="shared" si="0"/>
        <v>0.6</v>
      </c>
    </row>
    <row r="14" spans="1:8" x14ac:dyDescent="0.4">
      <c r="C14" s="1" t="str">
        <f t="shared" si="3"/>
        <v>女性 (n=574)</v>
      </c>
      <c r="D14" s="7">
        <f t="shared" si="0"/>
        <v>33.6</v>
      </c>
      <c r="E14" s="7">
        <f t="shared" si="0"/>
        <v>58.7</v>
      </c>
      <c r="F14" s="7">
        <f t="shared" si="0"/>
        <v>7.5</v>
      </c>
      <c r="G14" s="7">
        <f t="shared" si="0"/>
        <v>0.2</v>
      </c>
      <c r="H14" s="7">
        <f t="shared" si="0"/>
        <v>0</v>
      </c>
    </row>
    <row r="15" spans="1:8" x14ac:dyDescent="0.4">
      <c r="B15" s="1" t="str">
        <f t="shared" ref="B15:C16" si="4">B36</f>
        <v>スウェーデン</v>
      </c>
      <c r="C15" s="1" t="str">
        <f t="shared" si="4"/>
        <v>男性 (n=763)</v>
      </c>
      <c r="D15" s="7">
        <f t="shared" si="0"/>
        <v>68.400000000000006</v>
      </c>
      <c r="E15" s="7">
        <f t="shared" si="0"/>
        <v>23.6</v>
      </c>
      <c r="F15" s="7">
        <f t="shared" si="0"/>
        <v>5.2</v>
      </c>
      <c r="G15" s="7">
        <f t="shared" si="0"/>
        <v>1.2</v>
      </c>
      <c r="H15" s="7">
        <f t="shared" si="0"/>
        <v>1.6</v>
      </c>
    </row>
    <row r="16" spans="1:8" x14ac:dyDescent="0.4">
      <c r="C16" s="1" t="str">
        <f t="shared" si="4"/>
        <v>女性 (n=765)</v>
      </c>
      <c r="D16" s="7">
        <f t="shared" si="0"/>
        <v>65.900000000000006</v>
      </c>
      <c r="E16" s="7">
        <f t="shared" si="0"/>
        <v>23.7</v>
      </c>
      <c r="F16" s="7">
        <f t="shared" si="0"/>
        <v>5.6</v>
      </c>
      <c r="G16" s="7">
        <f t="shared" si="0"/>
        <v>1.6</v>
      </c>
      <c r="H16" s="7">
        <f t="shared" si="0"/>
        <v>3.3</v>
      </c>
    </row>
    <row r="17" spans="2:9" x14ac:dyDescent="0.4">
      <c r="B17" s="8"/>
      <c r="C17" s="7"/>
      <c r="D17" s="7"/>
      <c r="E17" s="9"/>
    </row>
    <row r="18" spans="2:9" x14ac:dyDescent="0.4">
      <c r="B18" s="8"/>
      <c r="C18" s="7"/>
      <c r="D18" s="7"/>
      <c r="E18" s="9"/>
    </row>
    <row r="19" spans="2:9" x14ac:dyDescent="0.4">
      <c r="B19" s="8"/>
      <c r="C19" s="7"/>
      <c r="D19" s="7"/>
      <c r="E19" s="9"/>
    </row>
    <row r="20" spans="2:9" x14ac:dyDescent="0.4">
      <c r="B20" s="8"/>
      <c r="C20" s="7"/>
      <c r="D20" s="7"/>
      <c r="E20" s="9"/>
    </row>
    <row r="21" spans="2:9" x14ac:dyDescent="0.4">
      <c r="B21" s="8"/>
      <c r="C21" s="7"/>
      <c r="D21" s="7"/>
      <c r="E21" s="9"/>
    </row>
    <row r="22" spans="2:9" x14ac:dyDescent="0.4">
      <c r="C22" s="7"/>
      <c r="D22" s="7"/>
      <c r="E22" s="9"/>
    </row>
    <row r="23" spans="2:9" x14ac:dyDescent="0.4">
      <c r="B23" s="8"/>
      <c r="C23" s="7"/>
      <c r="D23" s="7"/>
      <c r="E23" s="9"/>
    </row>
    <row r="24" spans="2:9" x14ac:dyDescent="0.4">
      <c r="B24" s="8"/>
      <c r="C24" s="7"/>
      <c r="E24" s="10"/>
    </row>
    <row r="25" spans="2:9" x14ac:dyDescent="0.4">
      <c r="B25" s="8"/>
      <c r="C25" s="7"/>
      <c r="E25" s="10"/>
    </row>
    <row r="26" spans="2:9" x14ac:dyDescent="0.4">
      <c r="B26" s="8"/>
      <c r="C26" s="7"/>
      <c r="E26" s="10"/>
    </row>
    <row r="27" spans="2:9" x14ac:dyDescent="0.4">
      <c r="B27" s="8"/>
      <c r="C27" s="7"/>
      <c r="E27" s="10"/>
    </row>
    <row r="28" spans="2:9" x14ac:dyDescent="0.4">
      <c r="B28" s="6" t="s">
        <v>10</v>
      </c>
      <c r="C28" s="7"/>
      <c r="E28" s="10"/>
    </row>
    <row r="29" spans="2:9" x14ac:dyDescent="0.4">
      <c r="D29" s="7" t="s">
        <v>11</v>
      </c>
      <c r="E29" s="7" t="s">
        <v>12</v>
      </c>
      <c r="F29" s="7" t="s">
        <v>13</v>
      </c>
      <c r="G29" s="7" t="s">
        <v>14</v>
      </c>
      <c r="H29" s="7" t="s">
        <v>15</v>
      </c>
      <c r="I29" s="7"/>
    </row>
    <row r="30" spans="2:9" x14ac:dyDescent="0.4">
      <c r="B30" s="1" t="s">
        <v>16</v>
      </c>
      <c r="C30" s="1" t="s">
        <v>17</v>
      </c>
      <c r="D30" s="7">
        <v>51.3</v>
      </c>
      <c r="E30" s="7">
        <v>39.9</v>
      </c>
      <c r="F30" s="7">
        <v>5.4</v>
      </c>
      <c r="G30" s="7">
        <v>0.5</v>
      </c>
      <c r="H30" s="7">
        <v>2.9</v>
      </c>
      <c r="I30" s="7"/>
    </row>
    <row r="31" spans="2:9" x14ac:dyDescent="0.4">
      <c r="C31" s="11" t="s">
        <v>18</v>
      </c>
      <c r="D31" s="7">
        <v>50.4</v>
      </c>
      <c r="E31" s="7">
        <v>41.8</v>
      </c>
      <c r="F31" s="7">
        <v>4.5999999999999996</v>
      </c>
      <c r="G31" s="7">
        <v>1.3</v>
      </c>
      <c r="H31" s="7">
        <v>2</v>
      </c>
      <c r="I31" s="7"/>
    </row>
    <row r="32" spans="2:9" x14ac:dyDescent="0.4">
      <c r="B32" s="1" t="s">
        <v>19</v>
      </c>
      <c r="C32" s="1" t="s">
        <v>20</v>
      </c>
      <c r="D32" s="7">
        <v>75.3</v>
      </c>
      <c r="E32" s="7">
        <v>20.9</v>
      </c>
      <c r="F32" s="7">
        <v>2.1</v>
      </c>
      <c r="G32" s="7">
        <v>0.7</v>
      </c>
      <c r="H32" s="7">
        <v>0.9</v>
      </c>
      <c r="I32" s="7"/>
    </row>
    <row r="33" spans="2:9" x14ac:dyDescent="0.4">
      <c r="C33" s="11" t="s">
        <v>21</v>
      </c>
      <c r="D33" s="7">
        <v>67</v>
      </c>
      <c r="E33" s="7">
        <v>25.8</v>
      </c>
      <c r="F33" s="7">
        <v>5.2</v>
      </c>
      <c r="G33" s="7">
        <v>1.2</v>
      </c>
      <c r="H33" s="7">
        <v>0.9</v>
      </c>
      <c r="I33" s="7"/>
    </row>
    <row r="34" spans="2:9" x14ac:dyDescent="0.4">
      <c r="B34" s="1" t="s">
        <v>22</v>
      </c>
      <c r="C34" s="1" t="s">
        <v>23</v>
      </c>
      <c r="D34" s="7">
        <v>31.8</v>
      </c>
      <c r="E34" s="7">
        <v>60.3</v>
      </c>
      <c r="F34" s="7">
        <v>7</v>
      </c>
      <c r="G34" s="7">
        <v>0.2</v>
      </c>
      <c r="H34" s="7">
        <v>0.6</v>
      </c>
      <c r="I34" s="7"/>
    </row>
    <row r="35" spans="2:9" x14ac:dyDescent="0.4">
      <c r="C35" s="11" t="s">
        <v>24</v>
      </c>
      <c r="D35" s="7">
        <v>33.6</v>
      </c>
      <c r="E35" s="7">
        <v>58.7</v>
      </c>
      <c r="F35" s="7">
        <v>7.5</v>
      </c>
      <c r="G35" s="7">
        <v>0.2</v>
      </c>
      <c r="H35" s="7">
        <v>0</v>
      </c>
      <c r="I35" s="7"/>
    </row>
    <row r="36" spans="2:9" x14ac:dyDescent="0.4">
      <c r="B36" s="1" t="s">
        <v>25</v>
      </c>
      <c r="C36" s="1" t="s">
        <v>26</v>
      </c>
      <c r="D36" s="7">
        <v>68.400000000000006</v>
      </c>
      <c r="E36" s="7">
        <v>23.6</v>
      </c>
      <c r="F36" s="7">
        <v>5.2</v>
      </c>
      <c r="G36" s="7">
        <v>1.2</v>
      </c>
      <c r="H36" s="7">
        <v>1.6</v>
      </c>
      <c r="I36" s="7"/>
    </row>
    <row r="37" spans="2:9" x14ac:dyDescent="0.4">
      <c r="C37" s="11" t="s">
        <v>27</v>
      </c>
      <c r="D37" s="7">
        <v>65.900000000000006</v>
      </c>
      <c r="E37" s="7">
        <v>23.7</v>
      </c>
      <c r="F37" s="7">
        <v>5.6</v>
      </c>
      <c r="G37" s="7">
        <v>1.6</v>
      </c>
      <c r="H37" s="7">
        <v>3.3</v>
      </c>
      <c r="I37" s="7"/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2022-09-09T04:19:21Z</dcterms:created>
  <dcterms:modified xsi:type="dcterms:W3CDTF">2022-09-09T04:19:21Z</dcterms:modified>
</cp:coreProperties>
</file>