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<sst xmlns="http://schemas.openxmlformats.org/spreadsheetml/2006/main" count="29" uniqueCount="29">
  <si>
    <t>図表名</t>
  </si>
  <si>
    <t>子供や孫とのつきあい方（第８回比較）</t>
    <phoneticPr fontId="1"/>
  </si>
  <si>
    <t>メインカテゴリー</t>
  </si>
  <si>
    <t>海外</t>
  </si>
  <si>
    <t>サブカテゴリー</t>
  </si>
  <si>
    <t>人口・社会</t>
  </si>
  <si>
    <t>コメント</t>
  </si>
  <si>
    <t>老後における子供や孫とのつきあい方についての考えを第８回調査と比較してみると、日本では、「子供や孫とは、いつも一緒に生活できるのがよい」（第８回27.1％→第９回18.8％）の割合が第８回調査より減少しているものの欧米３か国よりは高い。また、代わって「子供や孫とは、ときどき会って食事や会話をするのがよい」（第８回50.5％→第９回56.8％）の割合が高くなっている。 欧米３か国に大きな変動はみられない。</t>
    <rPh sb="22" eb="23">
      <t xml:space="preserve">カンガエヲ </t>
    </rPh>
    <rPh sb="107" eb="109">
      <t xml:space="preserve">オウベイ </t>
    </rPh>
    <rPh sb="115" eb="116">
      <t xml:space="preserve">タカイ </t>
    </rPh>
    <phoneticPr fontId="1"/>
  </si>
  <si>
    <t>脚注</t>
  </si>
  <si>
    <t>グラフ用データ</t>
  </si>
  <si>
    <t>グラフ用元データ</t>
  </si>
  <si>
    <t>子供や孫とは、いつも一緒に生活できるのがよい</t>
    <rPh sb="0" eb="2">
      <t xml:space="preserve">コドモヤ </t>
    </rPh>
    <rPh sb="3" eb="4">
      <t xml:space="preserve">マゴ </t>
    </rPh>
    <rPh sb="10" eb="12">
      <t xml:space="preserve">イッショニ </t>
    </rPh>
    <rPh sb="13" eb="15">
      <t xml:space="preserve">セイカツ </t>
    </rPh>
    <phoneticPr fontId="1"/>
  </si>
  <si>
    <t>子供や孫とは、ときどき会って食事や会話をするのがよい</t>
    <rPh sb="0" eb="2">
      <t xml:space="preserve">コドモヤマゴトハ </t>
    </rPh>
    <rPh sb="11" eb="12">
      <t xml:space="preserve">アッテ </t>
    </rPh>
    <rPh sb="14" eb="16">
      <t xml:space="preserve">ショクジヤ </t>
    </rPh>
    <rPh sb="17" eb="19">
      <t xml:space="preserve">カイワ </t>
    </rPh>
    <phoneticPr fontId="1"/>
  </si>
  <si>
    <t>子供や孫とは、たまに会話する程度でよい</t>
    <rPh sb="0" eb="2">
      <t xml:space="preserve">コドモヤ </t>
    </rPh>
    <rPh sb="3" eb="4">
      <t xml:space="preserve">マゴ </t>
    </rPh>
    <rPh sb="10" eb="12">
      <t xml:space="preserve">カイワスル </t>
    </rPh>
    <rPh sb="14" eb="16">
      <t xml:space="preserve">テイド </t>
    </rPh>
    <phoneticPr fontId="1"/>
  </si>
  <si>
    <t>子供や孫とは、全くつき合わすに生活するのがよい</t>
    <rPh sb="0" eb="2">
      <t xml:space="preserve">コドモヤ </t>
    </rPh>
    <rPh sb="3" eb="4">
      <t xml:space="preserve">マゴトハ </t>
    </rPh>
    <rPh sb="7" eb="8">
      <t xml:space="preserve">マッタク </t>
    </rPh>
    <rPh sb="15" eb="17">
      <t xml:space="preserve">セイカツスルノガ </t>
    </rPh>
    <phoneticPr fontId="1"/>
  </si>
  <si>
    <t>わからない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</si>
  <si>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</si>
  <si>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</si>
  <si>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９回 (n=1,367)</t>
    <phoneticPr fontId="1"/>
  </si>
  <si>
    <t>８回 (n=1,105)</t>
    <phoneticPr fontId="1"/>
  </si>
  <si>
    <t>アメリカ</t>
    <phoneticPr fontId="1"/>
  </si>
  <si>
    <t>９回 (n=1,006)</t>
    <phoneticPr fontId="1"/>
  </si>
  <si>
    <t>８回 (n=1,003)</t>
    <phoneticPr fontId="1"/>
  </si>
  <si>
    <t>ドイツ</t>
    <phoneticPr fontId="1"/>
  </si>
  <si>
    <t>９回 (n=1,043)</t>
    <phoneticPr fontId="1"/>
  </si>
  <si>
    <t>８回 (n=1,008)</t>
    <phoneticPr fontId="1"/>
  </si>
  <si>
    <t>スウェーデン</t>
    <phoneticPr fontId="1"/>
  </si>
  <si>
    <t>９回 (n=1,528)</t>
    <phoneticPr fontId="1"/>
  </si>
  <si>
    <t>８回 (n=1,000)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</si>
</sst>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子供や孫とのつきあい方（第８回比較）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717813051146386"/>
          <c:y val="1.5037593984962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'3'!$D$8</c:f>
              <c:strCache>
                <c:ptCount val="1"/>
                <c:pt idx="0">
                  <c:v>子供や孫とは、いつも一緒に生活できるのがよい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'3'!$D$9:$D$16</c:f>
              <c:numCache>
                <c:formatCode>0.0</c:formatCode>
                <c:ptCount val="8"/>
                <c:pt idx="0">
                  <c:v>18.8</c:v>
                </c:pt>
                <c:pt idx="1">
                  <c:v>27.1</c:v>
                </c:pt>
                <c:pt idx="2">
                  <c:v>8.3000000000000007</c:v>
                </c:pt>
                <c:pt idx="3">
                  <c:v>9</c:v>
                </c:pt>
                <c:pt idx="4">
                  <c:v>17.3</c:v>
                </c:pt>
                <c:pt idx="5">
                  <c:v>14.2</c:v>
                </c:pt>
                <c:pt idx="6">
                  <c:v>3.5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2-4492-B490-59D27D5ECC16}"/>
            </c:ext>
          </c:extLst>
        </c:ser>
        <c:ser>
          <c:idx val="1"/>
          <c:order val="1"/>
          <c:tx>
            <c:strRef>
              <c:f>'3'!$E$8</c:f>
              <c:strCache>
                <c:ptCount val="1"/>
                <c:pt idx="0">
                  <c:v>子供や孫とは、ときどき会って食事や会話をするのがよい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'3'!$E$9:$E$16</c:f>
              <c:numCache>
                <c:formatCode>0.0</c:formatCode>
                <c:ptCount val="8"/>
                <c:pt idx="0">
                  <c:v>56.8</c:v>
                </c:pt>
                <c:pt idx="1">
                  <c:v>50.5</c:v>
                </c:pt>
                <c:pt idx="2">
                  <c:v>63</c:v>
                </c:pt>
                <c:pt idx="3">
                  <c:v>61.1</c:v>
                </c:pt>
                <c:pt idx="4">
                  <c:v>64.400000000000006</c:v>
                </c:pt>
                <c:pt idx="5">
                  <c:v>69</c:v>
                </c:pt>
                <c:pt idx="6">
                  <c:v>65.7</c:v>
                </c:pt>
                <c:pt idx="7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2-4492-B490-59D27D5ECC16}"/>
            </c:ext>
          </c:extLst>
        </c:ser>
        <c:ser>
          <c:idx val="2"/>
          <c:order val="2"/>
          <c:tx>
            <c:strRef>
              <c:f>'3'!$F$8</c:f>
              <c:strCache>
                <c:ptCount val="1"/>
                <c:pt idx="0">
                  <c:v>子供や孫とは、たまに会話する程度でよい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'3'!$F$9:$F$16</c:f>
              <c:numCache>
                <c:formatCode>0.0</c:formatCode>
                <c:ptCount val="8"/>
                <c:pt idx="0">
                  <c:v>10.4</c:v>
                </c:pt>
                <c:pt idx="1">
                  <c:v>13.7</c:v>
                </c:pt>
                <c:pt idx="2">
                  <c:v>22.1</c:v>
                </c:pt>
                <c:pt idx="3">
                  <c:v>25.1</c:v>
                </c:pt>
                <c:pt idx="4">
                  <c:v>14.8</c:v>
                </c:pt>
                <c:pt idx="5">
                  <c:v>15.3</c:v>
                </c:pt>
                <c:pt idx="6">
                  <c:v>19.600000000000001</c:v>
                </c:pt>
                <c:pt idx="7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2-4492-B490-59D27D5ECC16}"/>
            </c:ext>
          </c:extLst>
        </c:ser>
        <c:ser>
          <c:idx val="3"/>
          <c:order val="3"/>
          <c:tx>
            <c:strRef>
              <c:f>'3'!$G$8</c:f>
              <c:strCache>
                <c:ptCount val="1"/>
                <c:pt idx="0">
                  <c:v>子供や孫とは、全くつき合わすに生活するのがよい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26063189469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F2-4492-B490-59D27D5ECC16}"/>
                </c:ext>
              </c:extLst>
            </c:dLbl>
            <c:dLbl>
              <c:idx val="1"/>
              <c:layout>
                <c:manualLayout>
                  <c:x val="0"/>
                  <c:y val="-3.7593984962405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F2-4492-B490-59D27D5ECC16}"/>
                </c:ext>
              </c:extLst>
            </c:dLbl>
            <c:dLbl>
              <c:idx val="2"/>
              <c:layout>
                <c:manualLayout>
                  <c:x val="0"/>
                  <c:y val="-3.5087719298245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F2-4492-B490-59D27D5ECC16}"/>
                </c:ext>
              </c:extLst>
            </c:dLbl>
            <c:dLbl>
              <c:idx val="3"/>
              <c:layout>
                <c:manualLayout>
                  <c:x val="-1.2933419081163168E-16"/>
                  <c:y val="-3.258145363408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F2-4492-B490-59D27D5ECC16}"/>
                </c:ext>
              </c:extLst>
            </c:dLbl>
            <c:dLbl>
              <c:idx val="4"/>
              <c:layout>
                <c:manualLayout>
                  <c:x val="0"/>
                  <c:y val="-3.759398496240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F2-4492-B490-59D27D5ECC16}"/>
                </c:ext>
              </c:extLst>
            </c:dLbl>
            <c:dLbl>
              <c:idx val="5"/>
              <c:layout>
                <c:manualLayout>
                  <c:x val="-2.1164021164021163E-2"/>
                  <c:y val="-4.761865293154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F2-4492-B490-59D27D5ECC16}"/>
                </c:ext>
              </c:extLst>
            </c:dLbl>
            <c:dLbl>
              <c:idx val="6"/>
              <c:layout>
                <c:manualLayout>
                  <c:x val="0"/>
                  <c:y val="-3.759398496240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F2-4492-B490-59D27D5ECC16}"/>
                </c:ext>
              </c:extLst>
            </c:dLbl>
            <c:dLbl>
              <c:idx val="7"/>
              <c:layout>
                <c:manualLayout>
                  <c:x val="-2.1164021164021163E-2"/>
                  <c:y val="-4.7618850275294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F2-4492-B490-59D27D5EC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'3'!$G$9:$G$16</c:f>
              <c:numCache>
                <c:formatCode>0.0</c:formatCode>
                <c:ptCount val="8"/>
                <c:pt idx="0">
                  <c:v>0.7</c:v>
                </c:pt>
                <c:pt idx="1">
                  <c:v>1.1000000000000001</c:v>
                </c:pt>
                <c:pt idx="2">
                  <c:v>1.4</c:v>
                </c:pt>
                <c:pt idx="3">
                  <c:v>0.6</c:v>
                </c:pt>
                <c:pt idx="4">
                  <c:v>0.4</c:v>
                </c:pt>
                <c:pt idx="5">
                  <c:v>0.3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F2-4492-B490-59D27D5ECC16}"/>
            </c:ext>
          </c:extLst>
        </c:ser>
        <c:ser>
          <c:idx val="4"/>
          <c:order val="4"/>
          <c:tx>
            <c:strRef>
              <c:f>'3'!$H$8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7.0546737213403876E-3"/>
                  <c:y val="-4.26065162907267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F2-4492-B490-59D27D5ECC16}"/>
                </c:ext>
              </c:extLst>
            </c:dLbl>
            <c:dLbl>
              <c:idx val="7"/>
              <c:layout>
                <c:manualLayout>
                  <c:x val="1.0582010582010581E-2"/>
                  <c:y val="-5.01253132832080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F2-4492-B490-59D27D5EC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'3'!$H$9:$H$16</c:f>
              <c:numCache>
                <c:formatCode>0.0</c:formatCode>
                <c:ptCount val="8"/>
                <c:pt idx="0">
                  <c:v>8.8000000000000007</c:v>
                </c:pt>
                <c:pt idx="1">
                  <c:v>7.7</c:v>
                </c:pt>
                <c:pt idx="2">
                  <c:v>5.2</c:v>
                </c:pt>
                <c:pt idx="3">
                  <c:v>4.2</c:v>
                </c:pt>
                <c:pt idx="4">
                  <c:v>2.7</c:v>
                </c:pt>
                <c:pt idx="5">
                  <c:v>1.2</c:v>
                </c:pt>
                <c:pt idx="6">
                  <c:v>8.1</c:v>
                </c:pt>
                <c:pt idx="7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F2-4492-B490-59D27D5ECC16}"/>
            </c:ext>
          </c:extLst>
        </c:ser>
        <c:ser>
          <c:idx val="5"/>
          <c:order val="5"/>
          <c:tx>
            <c:strRef>
              <c:f>'3'!$I$8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6F2-4492-B490-59D27D5ECC16}"/>
                </c:ext>
              </c:extLst>
            </c:dLbl>
            <c:dLbl>
              <c:idx val="1"/>
              <c:layout>
                <c:manualLayout>
                  <c:x val="1.5873015873015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F2-4492-B490-59D27D5ECC16}"/>
                </c:ext>
              </c:extLst>
            </c:dLbl>
            <c:dLbl>
              <c:idx val="2"/>
              <c:layout>
                <c:manualLayout>
                  <c:x val="1.76366843033509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F2-4492-B490-59D27D5ECC16}"/>
                </c:ext>
              </c:extLst>
            </c:dLbl>
            <c:dLbl>
              <c:idx val="3"/>
              <c:layout>
                <c:manualLayout>
                  <c:x val="1.4109347442680775E-2"/>
                  <c:y val="9.18953461030014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6F2-4492-B490-59D27D5ECC16}"/>
                </c:ext>
              </c:extLst>
            </c:dLbl>
            <c:dLbl>
              <c:idx val="4"/>
              <c:layout>
                <c:manualLayout>
                  <c:x val="1.9400352733685938E-2"/>
                  <c:y val="1.97343753175391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6F2-4492-B490-59D27D5ECC16}"/>
                </c:ext>
              </c:extLst>
            </c:dLbl>
            <c:dLbl>
              <c:idx val="5"/>
              <c:layout>
                <c:manualLayout>
                  <c:x val="1.5873015873015872E-2"/>
                  <c:y val="9.18953461030014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6F2-4492-B490-59D27D5ECC16}"/>
                </c:ext>
              </c:extLst>
            </c:dLbl>
            <c:dLbl>
              <c:idx val="6"/>
              <c:layout>
                <c:manualLayout>
                  <c:x val="2.64550264550264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6F2-4492-B490-59D27D5ECC16}"/>
                </c:ext>
              </c:extLst>
            </c:dLbl>
            <c:dLbl>
              <c:idx val="7"/>
              <c:layout>
                <c:manualLayout>
                  <c:x val="1.5873015873015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6F2-4492-B490-59D27D5EC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'3'!$I$9:$I$16</c:f>
              <c:numCache>
                <c:formatCode>0.0</c:formatCode>
                <c:ptCount val="8"/>
                <c:pt idx="0">
                  <c:v>4.5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2.9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6F2-4492-B490-59D27D5E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546100</xdr:colOff>
      <xdr:row>10</xdr:row>
      <xdr:rowOff>25400</xdr:rowOff>
    </xdr:from>
    <xdr:to>
      <xdr:col>21</xdr:col>
      <xdr:colOff>342900</xdr:colOff>
      <xdr:row>32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77ECE4-8E88-CB4E-9EB1-1A8F55B71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>
        <row r="8">
          <cell r="D8" t="str">
            <v>子供や孫とは、いつも一緒に生活できるのがよい</v>
          </cell>
          <cell r="E8" t="str">
            <v>子供や孫とは、ときどき会って食事や会話をするのがよい</v>
          </cell>
          <cell r="F8" t="str">
            <v>子供や孫とは、たまに会話する程度でよい</v>
          </cell>
          <cell r="G8" t="str">
            <v>子供や孫とは、全くつき合わすに生活するのがよい</v>
          </cell>
          <cell r="H8" t="str">
            <v>わからない</v>
          </cell>
          <cell r="I8" t="str">
            <v>無回答</v>
          </cell>
        </row>
        <row r="9">
          <cell r="B9" t="str">
            <v>日本</v>
          </cell>
          <cell r="C9" t="str">
            <v>９回 (n=1,367)</v>
          </cell>
          <cell r="D9">
            <v>18.8</v>
          </cell>
          <cell r="E9">
            <v>56.8</v>
          </cell>
          <cell r="F9">
            <v>10.4</v>
          </cell>
          <cell r="G9">
            <v>0.7</v>
          </cell>
          <cell r="H9">
            <v>8.8000000000000007</v>
          </cell>
          <cell r="I9">
            <v>4.5</v>
          </cell>
        </row>
        <row r="10">
          <cell r="C10" t="str">
            <v>８回 (n=1,105)</v>
          </cell>
          <cell r="D10">
            <v>27.1</v>
          </cell>
          <cell r="E10">
            <v>50.5</v>
          </cell>
          <cell r="F10">
            <v>13.7</v>
          </cell>
          <cell r="G10">
            <v>1.1000000000000001</v>
          </cell>
          <cell r="H10">
            <v>7.7</v>
          </cell>
          <cell r="I10">
            <v>0</v>
          </cell>
        </row>
        <row r="11">
          <cell r="B11" t="str">
            <v>アメリカ</v>
          </cell>
          <cell r="C11" t="str">
            <v>９回 (n=1,006)</v>
          </cell>
          <cell r="D11">
            <v>8.3000000000000007</v>
          </cell>
          <cell r="E11">
            <v>63</v>
          </cell>
          <cell r="F11">
            <v>22.1</v>
          </cell>
          <cell r="G11">
            <v>1.4</v>
          </cell>
          <cell r="H11">
            <v>5.2</v>
          </cell>
          <cell r="I11">
            <v>0</v>
          </cell>
        </row>
        <row r="12">
          <cell r="C12" t="str">
            <v>８回 (n=1,003)</v>
          </cell>
          <cell r="D12">
            <v>9</v>
          </cell>
          <cell r="E12">
            <v>61.1</v>
          </cell>
          <cell r="F12">
            <v>25.1</v>
          </cell>
          <cell r="G12">
            <v>0.6</v>
          </cell>
          <cell r="H12">
            <v>4.2</v>
          </cell>
          <cell r="I12">
            <v>0</v>
          </cell>
        </row>
        <row r="13">
          <cell r="B13" t="str">
            <v>ドイツ</v>
          </cell>
          <cell r="C13" t="str">
            <v>９回 (n=1,043)</v>
          </cell>
          <cell r="D13">
            <v>17.3</v>
          </cell>
          <cell r="E13">
            <v>64.400000000000006</v>
          </cell>
          <cell r="F13">
            <v>14.8</v>
          </cell>
          <cell r="G13">
            <v>0.4</v>
          </cell>
          <cell r="H13">
            <v>2.7</v>
          </cell>
          <cell r="I13">
            <v>0.5</v>
          </cell>
        </row>
        <row r="14">
          <cell r="C14" t="str">
            <v>８回 (n=1,008)</v>
          </cell>
          <cell r="D14">
            <v>14.2</v>
          </cell>
          <cell r="E14">
            <v>69</v>
          </cell>
          <cell r="F14">
            <v>15.3</v>
          </cell>
          <cell r="G14">
            <v>0.3</v>
          </cell>
          <cell r="H14">
            <v>1.2</v>
          </cell>
          <cell r="I14">
            <v>0</v>
          </cell>
        </row>
        <row r="15">
          <cell r="B15" t="str">
            <v>スウェーデン</v>
          </cell>
          <cell r="C15" t="str">
            <v>９回 (n=1,528)</v>
          </cell>
          <cell r="D15">
            <v>3.5</v>
          </cell>
          <cell r="E15">
            <v>65.7</v>
          </cell>
          <cell r="F15">
            <v>19.600000000000001</v>
          </cell>
          <cell r="G15">
            <v>0.1</v>
          </cell>
          <cell r="H15">
            <v>8.1</v>
          </cell>
          <cell r="I15">
            <v>2.9</v>
          </cell>
        </row>
        <row r="16">
          <cell r="C16" t="str">
            <v>８回 (n=1,000)</v>
          </cell>
          <cell r="D16">
            <v>3.7</v>
          </cell>
          <cell r="E16">
            <v>72.7</v>
          </cell>
          <cell r="F16">
            <v>22.9</v>
          </cell>
          <cell r="G16">
            <v>0.1</v>
          </cell>
          <cell r="H16">
            <v>0.6</v>
          </cell>
          <cell r="I1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0" ht="9" customHeight="1" x14ac:dyDescent="0.4"/>
    <row r="2" spans="1:10" s="4" customFormat="1" x14ac:dyDescent="0.4">
      <c r="A2" s="1"/>
      <c r="B2" s="2" t="s">
        <v>0</v>
      </c>
      <c r="C2" s="3" t="s">
        <v>1</v>
      </c>
    </row>
    <row r="3" spans="1:10" s="4" customFormat="1" x14ac:dyDescent="0.4">
      <c r="A3" s="1"/>
      <c r="B3" s="2" t="s">
        <v>2</v>
      </c>
      <c r="C3" s="3" t="s">
        <v>3</v>
      </c>
    </row>
    <row r="4" spans="1:10" s="4" customFormat="1" x14ac:dyDescent="0.4">
      <c r="A4" s="1"/>
      <c r="B4" s="2" t="s">
        <v>4</v>
      </c>
      <c r="C4" s="3" t="s">
        <v>5</v>
      </c>
    </row>
    <row r="5" spans="1:10" s="4" customFormat="1" x14ac:dyDescent="0.4">
      <c r="A5" s="1"/>
      <c r="B5" s="2" t="s">
        <v>6</v>
      </c>
      <c r="C5" s="5" t="s">
        <v>7</v>
      </c>
    </row>
    <row r="6" spans="1:10" s="4" customFormat="1" x14ac:dyDescent="0.4">
      <c r="A6" s="1"/>
      <c r="B6" s="2" t="s">
        <v>8</v>
      </c>
      <c r="C6" s="5"/>
    </row>
    <row r="7" spans="1:10" x14ac:dyDescent="0.4">
      <c r="B7" s="6" t="s">
        <v>9</v>
      </c>
    </row>
    <row r="8" spans="1:10" x14ac:dyDescent="0.4">
      <c r="D8" s="7" t="str">
        <f t="shared" ref="D8:I16" si="0">D29</f>
        <v>子供や孫とは、いつも一緒に生活できるのがよい</v>
      </c>
      <c r="E8" s="7" t="str">
        <f t="shared" si="0"/>
        <v>子供や孫とは、ときどき会って食事や会話をするのがよい</v>
      </c>
      <c r="F8" s="7" t="str">
        <f t="shared" si="0"/>
        <v>子供や孫とは、たまに会話する程度でよい</v>
      </c>
      <c r="G8" s="7" t="str">
        <f t="shared" si="0"/>
        <v>子供や孫とは、全くつき合わすに生活するのがよい</v>
      </c>
      <c r="H8" s="7" t="str">
        <f t="shared" si="0"/>
        <v>わからない</v>
      </c>
      <c r="I8" s="7" t="str">
        <f t="shared" si="0"/>
        <v>無回答</v>
      </c>
      <c r="J8" s="7"/>
    </row>
    <row r="9" spans="1:10" x14ac:dyDescent="0.4">
      <c r="B9" s="1" t="str">
        <f t="shared" ref="B9:C10" si="1">B30</f>
        <v>日本</v>
      </c>
      <c r="C9" s="1" t="str">
        <f t="shared" si="1"/>
        <v>９回 (n=1,367)</v>
      </c>
      <c r="D9" s="7">
        <f t="shared" si="0"/>
        <v>18.8</v>
      </c>
      <c r="E9" s="7">
        <f t="shared" si="0"/>
        <v>56.8</v>
      </c>
      <c r="F9" s="7">
        <f t="shared" si="0"/>
        <v>10.4</v>
      </c>
      <c r="G9" s="7">
        <f t="shared" si="0"/>
        <v>0.7</v>
      </c>
      <c r="H9" s="7">
        <f t="shared" si="0"/>
        <v>8.8000000000000007</v>
      </c>
      <c r="I9" s="7">
        <f t="shared" si="0"/>
        <v>4.5</v>
      </c>
      <c r="J9" s="7"/>
    </row>
    <row r="10" spans="1:10" x14ac:dyDescent="0.4">
      <c r="C10" s="1" t="str">
        <f t="shared" si="1"/>
        <v>８回 (n=1,105)</v>
      </c>
      <c r="D10" s="7">
        <f t="shared" si="0"/>
        <v>27.1</v>
      </c>
      <c r="E10" s="7">
        <f t="shared" si="0"/>
        <v>50.5</v>
      </c>
      <c r="F10" s="7">
        <f t="shared" si="0"/>
        <v>13.7</v>
      </c>
      <c r="G10" s="7">
        <f t="shared" si="0"/>
        <v>1.1000000000000001</v>
      </c>
      <c r="H10" s="7">
        <f t="shared" si="0"/>
        <v>7.7</v>
      </c>
      <c r="I10" s="7">
        <f t="shared" si="0"/>
        <v>0</v>
      </c>
      <c r="J10" s="7"/>
    </row>
    <row r="11" spans="1:10" x14ac:dyDescent="0.4">
      <c r="B11" s="1" t="str">
        <f t="shared" ref="B11:C12" si="2">B32</f>
        <v>アメリカ</v>
      </c>
      <c r="C11" s="1" t="str">
        <f t="shared" si="2"/>
        <v>９回 (n=1,006)</v>
      </c>
      <c r="D11" s="7">
        <f t="shared" si="0"/>
        <v>8.3000000000000007</v>
      </c>
      <c r="E11" s="7">
        <f t="shared" si="0"/>
        <v>63</v>
      </c>
      <c r="F11" s="7">
        <f t="shared" si="0"/>
        <v>22.1</v>
      </c>
      <c r="G11" s="7">
        <f t="shared" si="0"/>
        <v>1.4</v>
      </c>
      <c r="H11" s="7">
        <f t="shared" si="0"/>
        <v>5.2</v>
      </c>
      <c r="I11" s="7">
        <f t="shared" si="0"/>
        <v>0</v>
      </c>
      <c r="J11" s="7"/>
    </row>
    <row r="12" spans="1:10" x14ac:dyDescent="0.4">
      <c r="C12" s="1" t="str">
        <f t="shared" si="2"/>
        <v>８回 (n=1,003)</v>
      </c>
      <c r="D12" s="7">
        <f t="shared" si="0"/>
        <v>9</v>
      </c>
      <c r="E12" s="7">
        <f t="shared" si="0"/>
        <v>61.1</v>
      </c>
      <c r="F12" s="7">
        <f t="shared" si="0"/>
        <v>25.1</v>
      </c>
      <c r="G12" s="7">
        <f t="shared" si="0"/>
        <v>0.6</v>
      </c>
      <c r="H12" s="7">
        <f t="shared" si="0"/>
        <v>4.2</v>
      </c>
      <c r="I12" s="7">
        <f t="shared" si="0"/>
        <v>0</v>
      </c>
      <c r="J12" s="7"/>
    </row>
    <row r="13" spans="1:10" x14ac:dyDescent="0.4">
      <c r="B13" s="1" t="str">
        <f t="shared" ref="B13:C14" si="3">B34</f>
        <v>ドイツ</v>
      </c>
      <c r="C13" s="1" t="str">
        <f t="shared" si="3"/>
        <v>９回 (n=1,043)</v>
      </c>
      <c r="D13" s="7">
        <f t="shared" si="0"/>
        <v>17.3</v>
      </c>
      <c r="E13" s="7">
        <f t="shared" si="0"/>
        <v>64.400000000000006</v>
      </c>
      <c r="F13" s="7">
        <f t="shared" si="0"/>
        <v>14.8</v>
      </c>
      <c r="G13" s="7">
        <f t="shared" si="0"/>
        <v>0.4</v>
      </c>
      <c r="H13" s="7">
        <f t="shared" si="0"/>
        <v>2.7</v>
      </c>
      <c r="I13" s="7">
        <f t="shared" si="0"/>
        <v>0.5</v>
      </c>
      <c r="J13" s="7"/>
    </row>
    <row r="14" spans="1:10" x14ac:dyDescent="0.4">
      <c r="C14" s="1" t="str">
        <f t="shared" si="3"/>
        <v>８回 (n=1,008)</v>
      </c>
      <c r="D14" s="7">
        <f t="shared" si="0"/>
        <v>14.2</v>
      </c>
      <c r="E14" s="7">
        <f t="shared" si="0"/>
        <v>69</v>
      </c>
      <c r="F14" s="7">
        <f t="shared" si="0"/>
        <v>15.3</v>
      </c>
      <c r="G14" s="7">
        <f t="shared" si="0"/>
        <v>0.3</v>
      </c>
      <c r="H14" s="7">
        <f t="shared" si="0"/>
        <v>1.2</v>
      </c>
      <c r="I14" s="7">
        <f t="shared" si="0"/>
        <v>0</v>
      </c>
      <c r="J14" s="7"/>
    </row>
    <row r="15" spans="1:10" x14ac:dyDescent="0.4">
      <c r="B15" s="1" t="str">
        <f t="shared" ref="B15:C16" si="4">B36</f>
        <v>スウェーデン</v>
      </c>
      <c r="C15" s="1" t="str">
        <f t="shared" si="4"/>
        <v>９回 (n=1,528)</v>
      </c>
      <c r="D15" s="7">
        <f t="shared" si="0"/>
        <v>3.5</v>
      </c>
      <c r="E15" s="7">
        <f t="shared" si="0"/>
        <v>65.7</v>
      </c>
      <c r="F15" s="7">
        <f t="shared" si="0"/>
        <v>19.600000000000001</v>
      </c>
      <c r="G15" s="7">
        <f t="shared" si="0"/>
        <v>0.1</v>
      </c>
      <c r="H15" s="7">
        <f t="shared" si="0"/>
        <v>8.1</v>
      </c>
      <c r="I15" s="7">
        <f t="shared" si="0"/>
        <v>2.9</v>
      </c>
      <c r="J15" s="7"/>
    </row>
    <row r="16" spans="1:10" x14ac:dyDescent="0.4">
      <c r="C16" s="1" t="str">
        <f t="shared" si="4"/>
        <v>８回 (n=1,000)</v>
      </c>
      <c r="D16" s="7">
        <f t="shared" si="0"/>
        <v>3.7</v>
      </c>
      <c r="E16" s="7">
        <f t="shared" si="0"/>
        <v>72.7</v>
      </c>
      <c r="F16" s="7">
        <f t="shared" si="0"/>
        <v>22.9</v>
      </c>
      <c r="G16" s="7">
        <f t="shared" si="0"/>
        <v>0.1</v>
      </c>
      <c r="H16" s="7">
        <f t="shared" si="0"/>
        <v>0.6</v>
      </c>
      <c r="I16" s="7">
        <f t="shared" si="0"/>
        <v>0</v>
      </c>
      <c r="J16" s="7"/>
    </row>
    <row r="17" spans="2:10" x14ac:dyDescent="0.4">
      <c r="B17" s="8"/>
      <c r="C17" s="7"/>
      <c r="D17" s="7"/>
      <c r="E17" s="9"/>
    </row>
    <row r="18" spans="2:10" x14ac:dyDescent="0.4">
      <c r="B18" s="8"/>
      <c r="C18" s="7"/>
      <c r="D18" s="7"/>
      <c r="E18" s="9"/>
    </row>
    <row r="19" spans="2:10" x14ac:dyDescent="0.4">
      <c r="B19" s="8"/>
      <c r="C19" s="7"/>
      <c r="D19" s="7"/>
      <c r="E19" s="9"/>
    </row>
    <row r="20" spans="2:10" x14ac:dyDescent="0.4">
      <c r="B20" s="8"/>
      <c r="C20" s="7"/>
      <c r="D20" s="7"/>
      <c r="E20" s="9"/>
    </row>
    <row r="21" spans="2:10" x14ac:dyDescent="0.4">
      <c r="B21" s="8"/>
      <c r="C21" s="7"/>
      <c r="D21" s="7"/>
      <c r="E21" s="9"/>
    </row>
    <row r="22" spans="2:10" x14ac:dyDescent="0.4">
      <c r="C22" s="7"/>
      <c r="D22" s="7"/>
      <c r="E22" s="9"/>
    </row>
    <row r="23" spans="2:10" x14ac:dyDescent="0.4">
      <c r="B23" s="8"/>
      <c r="C23" s="7"/>
      <c r="D23" s="7"/>
      <c r="E23" s="9"/>
    </row>
    <row r="24" spans="2:10" x14ac:dyDescent="0.4">
      <c r="B24" s="8"/>
      <c r="C24" s="7"/>
      <c r="E24" s="10"/>
    </row>
    <row r="25" spans="2:10" x14ac:dyDescent="0.4">
      <c r="B25" s="8"/>
      <c r="C25" s="7"/>
      <c r="E25" s="10"/>
    </row>
    <row r="26" spans="2:10" x14ac:dyDescent="0.4">
      <c r="B26" s="8"/>
      <c r="C26" s="7"/>
      <c r="E26" s="10"/>
    </row>
    <row r="27" spans="2:10" x14ac:dyDescent="0.4">
      <c r="B27" s="8"/>
      <c r="C27" s="7"/>
      <c r="E27" s="10"/>
    </row>
    <row r="28" spans="2:10" x14ac:dyDescent="0.4">
      <c r="B28" s="6" t="s">
        <v>10</v>
      </c>
      <c r="C28" s="7"/>
      <c r="E28" s="10"/>
    </row>
    <row r="29" spans="2:10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</row>
    <row r="30" spans="2:10" x14ac:dyDescent="0.4">
      <c r="B30" s="1" t="s">
        <v>17</v>
      </c>
      <c r="C30" s="1" t="s">
        <v>18</v>
      </c>
      <c r="D30" s="7">
        <v>18.8</v>
      </c>
      <c r="E30" s="7">
        <v>56.8</v>
      </c>
      <c r="F30" s="7">
        <v>10.4</v>
      </c>
      <c r="G30" s="7">
        <v>0.7</v>
      </c>
      <c r="H30" s="7">
        <v>8.8000000000000007</v>
      </c>
      <c r="I30" s="7">
        <v>4.5</v>
      </c>
      <c r="J30" s="7"/>
    </row>
    <row r="31" spans="2:10" x14ac:dyDescent="0.4">
      <c r="C31" s="11" t="s">
        <v>19</v>
      </c>
      <c r="D31" s="7">
        <v>27.1</v>
      </c>
      <c r="E31" s="7">
        <v>50.5</v>
      </c>
      <c r="F31" s="7">
        <v>13.7</v>
      </c>
      <c r="G31" s="7">
        <v>1.1000000000000001</v>
      </c>
      <c r="H31" s="7">
        <v>7.7</v>
      </c>
      <c r="I31" s="7">
        <v>0</v>
      </c>
      <c r="J31" s="7"/>
    </row>
    <row r="32" spans="2:10" x14ac:dyDescent="0.4">
      <c r="B32" s="1" t="s">
        <v>20</v>
      </c>
      <c r="C32" s="1" t="s">
        <v>21</v>
      </c>
      <c r="D32" s="7">
        <v>8.3000000000000007</v>
      </c>
      <c r="E32" s="7">
        <v>63</v>
      </c>
      <c r="F32" s="7">
        <v>22.1</v>
      </c>
      <c r="G32" s="7">
        <v>1.4</v>
      </c>
      <c r="H32" s="7">
        <v>5.2</v>
      </c>
      <c r="I32" s="7">
        <v>0</v>
      </c>
      <c r="J32" s="7"/>
    </row>
    <row r="33" spans="2:10" x14ac:dyDescent="0.4">
      <c r="C33" s="11" t="s">
        <v>22</v>
      </c>
      <c r="D33" s="7">
        <v>9</v>
      </c>
      <c r="E33" s="7">
        <v>61.1</v>
      </c>
      <c r="F33" s="7">
        <v>25.1</v>
      </c>
      <c r="G33" s="7">
        <v>0.6</v>
      </c>
      <c r="H33" s="7">
        <v>4.2</v>
      </c>
      <c r="I33" s="7">
        <v>0</v>
      </c>
      <c r="J33" s="7"/>
    </row>
    <row r="34" spans="2:10" x14ac:dyDescent="0.4">
      <c r="B34" s="1" t="s">
        <v>23</v>
      </c>
      <c r="C34" s="1" t="s">
        <v>24</v>
      </c>
      <c r="D34" s="7">
        <v>17.3</v>
      </c>
      <c r="E34" s="7">
        <v>64.400000000000006</v>
      </c>
      <c r="F34" s="7">
        <v>14.8</v>
      </c>
      <c r="G34" s="7">
        <v>0.4</v>
      </c>
      <c r="H34" s="7">
        <v>2.7</v>
      </c>
      <c r="I34" s="7">
        <v>0.5</v>
      </c>
      <c r="J34" s="7"/>
    </row>
    <row r="35" spans="2:10" x14ac:dyDescent="0.4">
      <c r="C35" s="11" t="s">
        <v>25</v>
      </c>
      <c r="D35" s="7">
        <v>14.2</v>
      </c>
      <c r="E35" s="7">
        <v>69</v>
      </c>
      <c r="F35" s="7">
        <v>15.3</v>
      </c>
      <c r="G35" s="7">
        <v>0.3</v>
      </c>
      <c r="H35" s="7">
        <v>1.2</v>
      </c>
      <c r="I35" s="7">
        <v>0</v>
      </c>
      <c r="J35" s="7"/>
    </row>
    <row r="36" spans="2:10" x14ac:dyDescent="0.4">
      <c r="B36" s="1" t="s">
        <v>26</v>
      </c>
      <c r="C36" s="1" t="s">
        <v>27</v>
      </c>
      <c r="D36" s="7">
        <v>3.5</v>
      </c>
      <c r="E36" s="7">
        <v>65.7</v>
      </c>
      <c r="F36" s="7">
        <v>19.600000000000001</v>
      </c>
      <c r="G36" s="7">
        <v>0.1</v>
      </c>
      <c r="H36" s="7">
        <v>8.1</v>
      </c>
      <c r="I36" s="7">
        <v>2.9</v>
      </c>
      <c r="J36" s="7"/>
    </row>
    <row r="37" spans="2:10" x14ac:dyDescent="0.4">
      <c r="C37" s="11" t="s">
        <v>28</v>
      </c>
      <c r="D37" s="7">
        <v>3.7</v>
      </c>
      <c r="E37" s="7">
        <v>72.7</v>
      </c>
      <c r="F37" s="7">
        <v>22.9</v>
      </c>
      <c r="G37" s="7">
        <v>0.1</v>
      </c>
      <c r="H37" s="7">
        <v>0.6</v>
      </c>
      <c r="I37" s="7">
        <v>0</v>
      </c>
      <c r="J37" s="7"/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2022-09-09T04:19:19Z</dcterms:created>
  <dcterms:modified xsi:type="dcterms:W3CDTF">2022-09-09T04:19:19Z</dcterms:modified>
</cp:coreProperties>
</file>