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<sst xmlns="http://schemas.openxmlformats.org/spreadsheetml/2006/main" count="24" uniqueCount="24">
  <si>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</si>
  <si>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木造住宅か非木造住宅かの意向（時系列）</t>
    <phoneticPr fontId="1"/>
  </si>
  <si>
    <t>メインカテゴリー</t>
  </si>
  <si>
    <t>産業</t>
  </si>
  <si>
    <t>サブカテゴリー</t>
  </si>
  <si>
    <t>建設</t>
  </si>
  <si>
    <t>コメント</t>
  </si>
  <si>
    <t>今後、住宅を建てたり買ったりする場合、どのような住宅を選びたいと思うかについて、時系列で見ると、「木造住宅（昔から日本にある従来工法のもの）」と答えた者の割合は年々減少傾向にあり、「木造住宅（ツーバイフォー工法など従来工法以外のもの）」と答えた者の割合は微増傾向にある。</t>
    <rPh sb="24" eb="25">
      <t xml:space="preserve">コタエタ </t>
    </rPh>
    <rPh sb="27" eb="28">
      <t xml:space="preserve">モノノ </t>
    </rPh>
    <rPh sb="29" eb="31">
      <t xml:space="preserve">ワリアイハ </t>
    </rPh>
    <rPh sb="32" eb="33">
      <t xml:space="preserve">ネンネン </t>
    </rPh>
    <rPh sb="34" eb="35">
      <t xml:space="preserve">ゲンショウ </t>
    </rPh>
    <rPh sb="40" eb="43">
      <t xml:space="preserve">ジケイレツデミルト </t>
    </rPh>
    <rPh sb="77" eb="78">
      <t xml:space="preserve">コタエタモノノ </t>
    </rPh>
    <rPh sb="82" eb="84">
      <t xml:space="preserve">ワリアイハ </t>
    </rPh>
    <rPh sb="85" eb="87">
      <t xml:space="preserve">ビゾウ </t>
    </rPh>
    <rPh sb="87" eb="89">
      <t xml:space="preserve">ケイコウ </t>
    </rPh>
    <phoneticPr fontId="1"/>
  </si>
  <si>
    <t>脚注</t>
  </si>
  <si>
    <t>（注1）1996年1月調査までは、「ところで仮に、今後新たに住宅を建てたり、買ったりするときに、この中のどんな住宅を選びたいと思いますか。この中から1つだけお答えください。」と聞いている。（注2）2003年12月調査までは、「仮に、あなたが今後、新たに住宅を建てたり、買ったりする場合、どんな住宅を選びたいと思いますか。この中から1つだけお答えください。」と聞いている。（注3）2011年12月調査までは、「仮に、あなたが今後、住宅を建てたり、買ったりする場合、どんな住宅を 選びたいと思いますか。この中から1つだけお答えください。」と聞いている。（注4）1996年1月調査までは、「木造住宅（プレハブ工法など在来工法以外のもの）」となっている。（注5）2011年12月調査までは、20歳以上の者を対象として実施。2019年10月調査から18歳以上の者を 対象として実施。</t>
    <phoneticPr fontId="1"/>
  </si>
  <si>
    <t>グラフ用データ</t>
  </si>
  <si>
    <t>グラフ用元データ</t>
  </si>
  <si>
    <t>1989年10月</t>
    <phoneticPr fontId="1"/>
  </si>
  <si>
    <t>1993年1月</t>
    <phoneticPr fontId="1"/>
  </si>
  <si>
    <t>1996年1月</t>
    <phoneticPr fontId="1"/>
  </si>
  <si>
    <t>1999年7月</t>
    <phoneticPr fontId="1"/>
  </si>
  <si>
    <t>2003年12月</t>
    <phoneticPr fontId="1"/>
  </si>
  <si>
    <t>2007年5月</t>
    <phoneticPr fontId="1"/>
  </si>
  <si>
    <t>2011年12月</t>
    <phoneticPr fontId="1"/>
  </si>
  <si>
    <t>2019年10月</t>
    <phoneticPr fontId="1"/>
  </si>
  <si>
    <t>木造住宅（昔から日本にある在来工法のもの）</t>
    <rPh sb="0" eb="4">
      <t xml:space="preserve">モクゾウジュウタク </t>
    </rPh>
    <rPh sb="5" eb="6">
      <t xml:space="preserve">ムカシカラ </t>
    </rPh>
    <rPh sb="8" eb="10">
      <t xml:space="preserve">ニホンニ </t>
    </rPh>
    <rPh sb="13" eb="15">
      <t xml:space="preserve">ザイライ </t>
    </rPh>
    <rPh sb="15" eb="17">
      <t xml:space="preserve">コウホウ </t>
    </rPh>
    <phoneticPr fontId="1"/>
  </si>
  <si>
    <t>木造住宅（ツーバイフォー工法など在来工法以外のもの）</t>
    <rPh sb="0" eb="2">
      <t xml:space="preserve">モクゾウ </t>
    </rPh>
    <rPh sb="2" eb="4">
      <t xml:space="preserve">ジュウタク </t>
    </rPh>
    <rPh sb="12" eb="14">
      <t xml:space="preserve">コウホウ </t>
    </rPh>
    <rPh sb="16" eb="18">
      <t xml:space="preserve">ザイライ </t>
    </rPh>
    <rPh sb="18" eb="20">
      <t xml:space="preserve">コウホウ </t>
    </rPh>
    <rPh sb="20" eb="22">
      <t xml:space="preserve">イガイノモノ </t>
    </rPh>
    <phoneticPr fontId="1"/>
  </si>
  <si>
    <t>非木造住宅（鉄筋、鉄骨、コンクリート造りのもの）</t>
    <rPh sb="0" eb="5">
      <t xml:space="preserve">ヒモクゾウジュウタク </t>
    </rPh>
    <rPh sb="6" eb="8">
      <t xml:space="preserve">テッキン </t>
    </rPh>
    <rPh sb="9" eb="11">
      <t xml:space="preserve">テッコツ </t>
    </rPh>
    <rPh sb="18" eb="19">
      <t xml:space="preserve">ツクリ </t>
    </rPh>
    <phoneticPr fontId="1"/>
  </si>
  <si>
    <t>わからない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</si>
</sst>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4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木造住宅か非木造住宅かの意向（時系列）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961905768490345E-2"/>
          <c:y val="0.12404296962879641"/>
          <c:w val="0.64795721565444986"/>
          <c:h val="0.70187266591676045"/>
        </c:manualLayout>
      </c:layout>
      <c:lineChart>
        <c:grouping val="standard"/>
        <c:varyColors val="0"/>
        <c:ser>
          <c:idx val="0"/>
          <c:order val="0"/>
          <c:tx>
            <c:strRef>
              <c:f>'12'!$B$9</c:f>
              <c:strCache>
                <c:ptCount val="1"/>
                <c:pt idx="0">
                  <c:v>木造住宅（昔から日本にある在来工法のもの）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2A3151"/>
                </a:solidFill>
                <a:ln w="9525">
                  <a:solidFill>
                    <a:srgbClr val="2A315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2E-405D-8879-7F6306C6CC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'12'!$C$8:$J$8</c:f>
              <c:strCache>
                <c:ptCount val="8"/>
                <c:pt idx="0">
                  <c:v>1989年10月</c:v>
                </c:pt>
                <c:pt idx="1">
                  <c:v>1993年1月</c:v>
                </c:pt>
                <c:pt idx="2">
                  <c:v>1996年1月</c:v>
                </c:pt>
                <c:pt idx="3">
                  <c:v>1999年7月</c:v>
                </c:pt>
                <c:pt idx="4">
                  <c:v>2003年12月</c:v>
                </c:pt>
                <c:pt idx="5">
                  <c:v>2007年5月</c:v>
                </c:pt>
                <c:pt idx="6">
                  <c:v>2011年12月</c:v>
                </c:pt>
                <c:pt idx="7">
                  <c:v>2019年10月</c:v>
                </c:pt>
              </c:strCache>
            </c:strRef>
          </c:cat>
          <c:val>
            <c:numRef>
              <c:f>'12'!$C$9:$J$9</c:f>
              <c:numCache>
                <c:formatCode>0.0</c:formatCode>
                <c:ptCount val="8"/>
                <c:pt idx="0">
                  <c:v>72.5</c:v>
                </c:pt>
                <c:pt idx="1">
                  <c:v>72.400000000000006</c:v>
                </c:pt>
                <c:pt idx="2">
                  <c:v>69.099999999999994</c:v>
                </c:pt>
                <c:pt idx="3">
                  <c:v>67</c:v>
                </c:pt>
                <c:pt idx="4">
                  <c:v>60</c:v>
                </c:pt>
                <c:pt idx="5">
                  <c:v>61.6</c:v>
                </c:pt>
                <c:pt idx="6">
                  <c:v>56</c:v>
                </c:pt>
                <c:pt idx="7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E-405D-8879-7F6306C6CCD7}"/>
            </c:ext>
          </c:extLst>
        </c:ser>
        <c:ser>
          <c:idx val="1"/>
          <c:order val="1"/>
          <c:tx>
            <c:strRef>
              <c:f>'12'!$B$10</c:f>
              <c:strCache>
                <c:ptCount val="1"/>
                <c:pt idx="0">
                  <c:v>木造住宅（ツーバイフォー工法など在来工法以外のもの）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00468B"/>
                </a:solidFill>
                <a:ln w="9525">
                  <a:solidFill>
                    <a:srgbClr val="00468B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2E-405D-8879-7F6306C6CCD7}"/>
              </c:ext>
            </c:extLst>
          </c:dPt>
          <c:dLbls>
            <c:dLbl>
              <c:idx val="0"/>
              <c:layout>
                <c:manualLayout>
                  <c:x val="-4.6395089875510526E-2"/>
                  <c:y val="4.30708661417322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2E-405D-8879-7F6306C6CCD7}"/>
                </c:ext>
              </c:extLst>
            </c:dLbl>
            <c:dLbl>
              <c:idx val="1"/>
              <c:layout>
                <c:manualLayout>
                  <c:x val="-2.7219634458444372E-2"/>
                  <c:y val="-1.9926914055955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92E-405D-8879-7F6306C6CCD7}"/>
                </c:ext>
              </c:extLst>
            </c:dLbl>
            <c:dLbl>
              <c:idx val="2"/>
              <c:layout>
                <c:manualLayout>
                  <c:x val="-2.9674092751828841E-2"/>
                  <c:y val="2.262627743340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2E-405D-8879-7F6306C6C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'12'!$C$8:$J$8</c:f>
              <c:strCache>
                <c:ptCount val="8"/>
                <c:pt idx="0">
                  <c:v>1989年10月</c:v>
                </c:pt>
                <c:pt idx="1">
                  <c:v>1993年1月</c:v>
                </c:pt>
                <c:pt idx="2">
                  <c:v>1996年1月</c:v>
                </c:pt>
                <c:pt idx="3">
                  <c:v>1999年7月</c:v>
                </c:pt>
                <c:pt idx="4">
                  <c:v>2003年12月</c:v>
                </c:pt>
                <c:pt idx="5">
                  <c:v>2007年5月</c:v>
                </c:pt>
                <c:pt idx="6">
                  <c:v>2011年12月</c:v>
                </c:pt>
                <c:pt idx="7">
                  <c:v>2019年10月</c:v>
                </c:pt>
              </c:strCache>
            </c:strRef>
          </c:cat>
          <c:val>
            <c:numRef>
              <c:f>'12'!$C$10:$J$10</c:f>
              <c:numCache>
                <c:formatCode>0.0</c:formatCode>
                <c:ptCount val="8"/>
                <c:pt idx="0">
                  <c:v>9.4</c:v>
                </c:pt>
                <c:pt idx="1">
                  <c:v>9.1999999999999993</c:v>
                </c:pt>
                <c:pt idx="2">
                  <c:v>12.5</c:v>
                </c:pt>
                <c:pt idx="3">
                  <c:v>21.5</c:v>
                </c:pt>
                <c:pt idx="4">
                  <c:v>20.399999999999999</c:v>
                </c:pt>
                <c:pt idx="5">
                  <c:v>21.8</c:v>
                </c:pt>
                <c:pt idx="6">
                  <c:v>24.7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2E-405D-8879-7F6306C6CCD7}"/>
            </c:ext>
          </c:extLst>
        </c:ser>
        <c:ser>
          <c:idx val="2"/>
          <c:order val="2"/>
          <c:tx>
            <c:strRef>
              <c:f>'12'!$B$11</c:f>
              <c:strCache>
                <c:ptCount val="1"/>
                <c:pt idx="0">
                  <c:v>非木造住宅（鉄筋、鉄骨、コンクリート造りのもの）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0071BC"/>
                </a:solidFill>
                <a:ln w="9525">
                  <a:solidFill>
                    <a:srgbClr val="0071BC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2E-405D-8879-7F6306C6CCD7}"/>
              </c:ext>
            </c:extLst>
          </c:dPt>
          <c:dLbls>
            <c:dLbl>
              <c:idx val="7"/>
              <c:layout>
                <c:manualLayout>
                  <c:x val="-3.1591638293535458E-2"/>
                  <c:y val="2.7945426369576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92E-405D-8879-7F6306C6C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'12'!$C$8:$J$8</c:f>
              <c:strCache>
                <c:ptCount val="8"/>
                <c:pt idx="0">
                  <c:v>1989年10月</c:v>
                </c:pt>
                <c:pt idx="1">
                  <c:v>1993年1月</c:v>
                </c:pt>
                <c:pt idx="2">
                  <c:v>1996年1月</c:v>
                </c:pt>
                <c:pt idx="3">
                  <c:v>1999年7月</c:v>
                </c:pt>
                <c:pt idx="4">
                  <c:v>2003年12月</c:v>
                </c:pt>
                <c:pt idx="5">
                  <c:v>2007年5月</c:v>
                </c:pt>
                <c:pt idx="6">
                  <c:v>2011年12月</c:v>
                </c:pt>
                <c:pt idx="7">
                  <c:v>2019年10月</c:v>
                </c:pt>
              </c:strCache>
            </c:strRef>
          </c:cat>
          <c:val>
            <c:numRef>
              <c:f>'12'!$C$11:$J$11</c:f>
              <c:numCache>
                <c:formatCode>0.0</c:formatCode>
                <c:ptCount val="8"/>
                <c:pt idx="0">
                  <c:v>14.1</c:v>
                </c:pt>
                <c:pt idx="1">
                  <c:v>15.1</c:v>
                </c:pt>
                <c:pt idx="2">
                  <c:v>15.1</c:v>
                </c:pt>
                <c:pt idx="3">
                  <c:v>7.7</c:v>
                </c:pt>
                <c:pt idx="4">
                  <c:v>12.8</c:v>
                </c:pt>
                <c:pt idx="5">
                  <c:v>14.7</c:v>
                </c:pt>
                <c:pt idx="6">
                  <c:v>15.4</c:v>
                </c:pt>
                <c:pt idx="7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2E-405D-8879-7F6306C6CCD7}"/>
            </c:ext>
          </c:extLst>
        </c:ser>
        <c:ser>
          <c:idx val="3"/>
          <c:order val="3"/>
          <c:tx>
            <c:strRef>
              <c:f>'12'!$B$12</c:f>
              <c:strCache>
                <c:ptCount val="1"/>
                <c:pt idx="0">
                  <c:v>わからない</c:v>
                </c:pt>
              </c:strCache>
            </c:strRef>
          </c:tx>
          <c:spPr>
            <a:ln w="28575" cap="rnd">
              <a:solidFill>
                <a:srgbClr val="6D89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D89FF"/>
              </a:solidFill>
              <a:ln w="9525">
                <a:solidFill>
                  <a:srgbClr val="6D89FF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6D89FF"/>
                </a:solidFill>
                <a:ln w="9525">
                  <a:solidFill>
                    <a:srgbClr val="6D89FF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92E-405D-8879-7F6306C6CCD7}"/>
              </c:ext>
            </c:extLst>
          </c:dPt>
          <c:dLbls>
            <c:dLbl>
              <c:idx val="0"/>
              <c:layout>
                <c:manualLayout>
                  <c:x val="-4.0642453250390675E-2"/>
                  <c:y val="1.464755402915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92E-405D-8879-7F6306C6CCD7}"/>
                </c:ext>
              </c:extLst>
            </c:dLbl>
            <c:dLbl>
              <c:idx val="1"/>
              <c:layout>
                <c:manualLayout>
                  <c:x val="-2.7219634458444372E-2"/>
                  <c:y val="-1.992691405595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92E-405D-8879-7F6306C6CCD7}"/>
                </c:ext>
              </c:extLst>
            </c:dLbl>
            <c:dLbl>
              <c:idx val="2"/>
              <c:layout>
                <c:manualLayout>
                  <c:x val="-2.7219634458444407E-2"/>
                  <c:y val="-1.7267339587870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92E-405D-8879-7F6306C6CCD7}"/>
                </c:ext>
              </c:extLst>
            </c:dLbl>
            <c:dLbl>
              <c:idx val="3"/>
              <c:layout>
                <c:manualLayout>
                  <c:x val="-8.0441790413782171E-3"/>
                  <c:y val="6.66883062489529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92E-405D-8879-7F6306C6CCD7}"/>
                </c:ext>
              </c:extLst>
            </c:dLbl>
            <c:dLbl>
              <c:idx val="4"/>
              <c:layout>
                <c:manualLayout>
                  <c:x val="-6.1266334996716012E-3"/>
                  <c:y val="-9.28861618361534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92E-405D-8879-7F6306C6C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'12'!$C$8:$J$8</c:f>
              <c:strCache>
                <c:ptCount val="8"/>
                <c:pt idx="0">
                  <c:v>1989年10月</c:v>
                </c:pt>
                <c:pt idx="1">
                  <c:v>1993年1月</c:v>
                </c:pt>
                <c:pt idx="2">
                  <c:v>1996年1月</c:v>
                </c:pt>
                <c:pt idx="3">
                  <c:v>1999年7月</c:v>
                </c:pt>
                <c:pt idx="4">
                  <c:v>2003年12月</c:v>
                </c:pt>
                <c:pt idx="5">
                  <c:v>2007年5月</c:v>
                </c:pt>
                <c:pt idx="6">
                  <c:v>2011年12月</c:v>
                </c:pt>
                <c:pt idx="7">
                  <c:v>2019年10月</c:v>
                </c:pt>
              </c:strCache>
            </c:strRef>
          </c:cat>
          <c:val>
            <c:numRef>
              <c:f>'12'!$C$12:$J$12</c:f>
              <c:numCache>
                <c:formatCode>0.0</c:formatCode>
                <c:ptCount val="8"/>
                <c:pt idx="0">
                  <c:v>4</c:v>
                </c:pt>
                <c:pt idx="1">
                  <c:v>3.2</c:v>
                </c:pt>
                <c:pt idx="2">
                  <c:v>3.3</c:v>
                </c:pt>
                <c:pt idx="3">
                  <c:v>3.8</c:v>
                </c:pt>
                <c:pt idx="4">
                  <c:v>6.8</c:v>
                </c:pt>
                <c:pt idx="5">
                  <c:v>1.9</c:v>
                </c:pt>
                <c:pt idx="6">
                  <c:v>3.8</c:v>
                </c:pt>
                <c:pt idx="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92E-405D-8879-7F6306C6C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8834800"/>
        <c:axId val="2108986736"/>
      </c:lineChart>
      <c:catAx>
        <c:axId val="21088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8986736"/>
        <c:crosses val="autoZero"/>
        <c:auto val="1"/>
        <c:lblAlgn val="ctr"/>
        <c:lblOffset val="100"/>
        <c:noMultiLvlLbl val="0"/>
      </c:catAx>
      <c:valAx>
        <c:axId val="210898673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883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13839112729293"/>
          <c:y val="0.3617163972924437"/>
          <c:w val="0.27935633394015169"/>
          <c:h val="0.47076299673067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463550</xdr:colOff>
      <xdr:row>9</xdr:row>
      <xdr:rowOff>152400</xdr:rowOff>
    </xdr:from>
    <xdr:to>
      <xdr:col>20</xdr:col>
      <xdr:colOff>571500</xdr:colOff>
      <xdr:row>30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165F7E-89A9-C37F-0ADD-209417004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0.00096</cdr:x>
      <cdr:y>0.04286</cdr:y>
    </cdr:from>
    <cdr:to>
      <cdr:x>0.05849</cdr:x>
      <cdr:y>0.09714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753E7E8-E492-DEBA-3E15-DE0591A0D1FF}"/>
            </a:ext>
          </a:extLst>
        </cdr:cNvPr>
        <cdr:cNvSpPr txBox="1"/>
      </cdr:nvSpPr>
      <cdr:spPr>
        <a:xfrm xmlns:a="http://schemas.openxmlformats.org/drawingml/2006/main">
          <a:off x="6350" y="190500"/>
          <a:ext cx="3810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 t="str">
            <v>1989年10月</v>
          </cell>
          <cell r="D8" t="str">
            <v>1993年1月</v>
          </cell>
          <cell r="E8" t="str">
            <v>1996年1月</v>
          </cell>
          <cell r="F8" t="str">
            <v>1999年7月</v>
          </cell>
          <cell r="G8" t="str">
            <v>2003年12月</v>
          </cell>
          <cell r="H8" t="str">
            <v>2007年5月</v>
          </cell>
          <cell r="I8" t="str">
            <v>2011年12月</v>
          </cell>
          <cell r="J8" t="str">
            <v>2019年10月</v>
          </cell>
        </row>
        <row r="9">
          <cell r="B9" t="str">
            <v>木造住宅（昔から日本にある在来工法のもの）</v>
          </cell>
          <cell r="C9">
            <v>72.5</v>
          </cell>
          <cell r="D9">
            <v>72.400000000000006</v>
          </cell>
          <cell r="E9">
            <v>69.099999999999994</v>
          </cell>
          <cell r="F9">
            <v>67</v>
          </cell>
          <cell r="G9">
            <v>60</v>
          </cell>
          <cell r="H9">
            <v>61.6</v>
          </cell>
          <cell r="I9">
            <v>56</v>
          </cell>
          <cell r="J9">
            <v>47.6</v>
          </cell>
        </row>
        <row r="10">
          <cell r="B10" t="str">
            <v>木造住宅（ツーバイフォー工法など在来工法以外のもの）</v>
          </cell>
          <cell r="C10">
            <v>9.4</v>
          </cell>
          <cell r="D10">
            <v>9.1999999999999993</v>
          </cell>
          <cell r="E10">
            <v>12.5</v>
          </cell>
          <cell r="F10">
            <v>21.5</v>
          </cell>
          <cell r="G10">
            <v>20.399999999999999</v>
          </cell>
          <cell r="H10">
            <v>21.8</v>
          </cell>
          <cell r="I10">
            <v>24.7</v>
          </cell>
          <cell r="J10">
            <v>26</v>
          </cell>
        </row>
        <row r="11">
          <cell r="B11" t="str">
            <v>非木造住宅（鉄筋、鉄骨、コンクリート造りのもの）</v>
          </cell>
          <cell r="C11">
            <v>14.1</v>
          </cell>
          <cell r="D11">
            <v>15.1</v>
          </cell>
          <cell r="E11">
            <v>15.1</v>
          </cell>
          <cell r="F11">
            <v>7.7</v>
          </cell>
          <cell r="G11">
            <v>12.8</v>
          </cell>
          <cell r="H11">
            <v>14.7</v>
          </cell>
          <cell r="I11">
            <v>15.4</v>
          </cell>
          <cell r="J11">
            <v>23.7</v>
          </cell>
        </row>
        <row r="12">
          <cell r="B12" t="str">
            <v>わからない</v>
          </cell>
          <cell r="C12">
            <v>4</v>
          </cell>
          <cell r="D12">
            <v>3.2</v>
          </cell>
          <cell r="E12">
            <v>3.3</v>
          </cell>
          <cell r="F12">
            <v>3.8</v>
          </cell>
          <cell r="G12">
            <v>6.8</v>
          </cell>
          <cell r="H12">
            <v>1.9</v>
          </cell>
          <cell r="I12">
            <v>3.8</v>
          </cell>
          <cell r="J12">
            <v>2.7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 t="s">
        <v>9</v>
      </c>
    </row>
    <row r="7" spans="1:10" x14ac:dyDescent="0.4">
      <c r="B7" s="6" t="s">
        <v>10</v>
      </c>
    </row>
    <row r="8" spans="1:10" x14ac:dyDescent="0.4">
      <c r="C8" s="1" t="str">
        <f t="shared" ref="C8:J8" si="0">C29</f>
        <v>1989年10月</v>
      </c>
      <c r="D8" s="1" t="str">
        <f t="shared" si="0"/>
        <v>1993年1月</v>
      </c>
      <c r="E8" s="1" t="str">
        <f t="shared" si="0"/>
        <v>1996年1月</v>
      </c>
      <c r="F8" s="1" t="str">
        <f t="shared" si="0"/>
        <v>1999年7月</v>
      </c>
      <c r="G8" s="1" t="str">
        <f t="shared" si="0"/>
        <v>2003年12月</v>
      </c>
      <c r="H8" s="1" t="str">
        <f t="shared" si="0"/>
        <v>2007年5月</v>
      </c>
      <c r="I8" s="1" t="str">
        <f t="shared" si="0"/>
        <v>2011年12月</v>
      </c>
      <c r="J8" s="1" t="str">
        <f t="shared" si="0"/>
        <v>2019年10月</v>
      </c>
    </row>
    <row r="9" spans="1:10" x14ac:dyDescent="0.4">
      <c r="B9" s="1" t="str">
        <f t="shared" ref="B9:J12" si="1">B30</f>
        <v>木造住宅（昔から日本にある在来工法のもの）</v>
      </c>
      <c r="C9" s="7">
        <f t="shared" si="1"/>
        <v>72.5</v>
      </c>
      <c r="D9" s="7">
        <f t="shared" si="1"/>
        <v>72.400000000000006</v>
      </c>
      <c r="E9" s="7">
        <f t="shared" si="1"/>
        <v>69.099999999999994</v>
      </c>
      <c r="F9" s="7">
        <f t="shared" si="1"/>
        <v>67</v>
      </c>
      <c r="G9" s="7">
        <f t="shared" si="1"/>
        <v>60</v>
      </c>
      <c r="H9" s="7">
        <f t="shared" si="1"/>
        <v>61.6</v>
      </c>
      <c r="I9" s="7">
        <f t="shared" si="1"/>
        <v>56</v>
      </c>
      <c r="J9" s="7">
        <f t="shared" si="1"/>
        <v>47.6</v>
      </c>
    </row>
    <row r="10" spans="1:10" x14ac:dyDescent="0.4">
      <c r="B10" s="1" t="str">
        <f t="shared" si="1"/>
        <v>木造住宅（ツーバイフォー工法など在来工法以外のもの）</v>
      </c>
      <c r="C10" s="7">
        <f t="shared" si="1"/>
        <v>9.4</v>
      </c>
      <c r="D10" s="7">
        <f t="shared" si="1"/>
        <v>9.1999999999999993</v>
      </c>
      <c r="E10" s="7">
        <f t="shared" si="1"/>
        <v>12.5</v>
      </c>
      <c r="F10" s="7">
        <f t="shared" si="1"/>
        <v>21.5</v>
      </c>
      <c r="G10" s="7">
        <f t="shared" si="1"/>
        <v>20.399999999999999</v>
      </c>
      <c r="H10" s="7">
        <f t="shared" si="1"/>
        <v>21.8</v>
      </c>
      <c r="I10" s="7">
        <f t="shared" si="1"/>
        <v>24.7</v>
      </c>
      <c r="J10" s="7">
        <f t="shared" si="1"/>
        <v>26</v>
      </c>
    </row>
    <row r="11" spans="1:10" x14ac:dyDescent="0.4">
      <c r="B11" s="1" t="str">
        <f t="shared" si="1"/>
        <v>非木造住宅（鉄筋、鉄骨、コンクリート造りのもの）</v>
      </c>
      <c r="C11" s="7">
        <f t="shared" si="1"/>
        <v>14.1</v>
      </c>
      <c r="D11" s="7">
        <f t="shared" si="1"/>
        <v>15.1</v>
      </c>
      <c r="E11" s="7">
        <f t="shared" si="1"/>
        <v>15.1</v>
      </c>
      <c r="F11" s="7">
        <f t="shared" si="1"/>
        <v>7.7</v>
      </c>
      <c r="G11" s="7">
        <f t="shared" si="1"/>
        <v>12.8</v>
      </c>
      <c r="H11" s="7">
        <f t="shared" si="1"/>
        <v>14.7</v>
      </c>
      <c r="I11" s="7">
        <f t="shared" si="1"/>
        <v>15.4</v>
      </c>
      <c r="J11" s="7">
        <f t="shared" si="1"/>
        <v>23.7</v>
      </c>
    </row>
    <row r="12" spans="1:10" x14ac:dyDescent="0.4">
      <c r="B12" s="1" t="str">
        <f t="shared" si="1"/>
        <v>わからない</v>
      </c>
      <c r="C12" s="7">
        <f t="shared" si="1"/>
        <v>4</v>
      </c>
      <c r="D12" s="7">
        <f t="shared" si="1"/>
        <v>3.2</v>
      </c>
      <c r="E12" s="7">
        <f t="shared" si="1"/>
        <v>3.3</v>
      </c>
      <c r="F12" s="7">
        <f t="shared" si="1"/>
        <v>3.8</v>
      </c>
      <c r="G12" s="7">
        <f t="shared" si="1"/>
        <v>6.8</v>
      </c>
      <c r="H12" s="7">
        <f t="shared" si="1"/>
        <v>1.9</v>
      </c>
      <c r="I12" s="7">
        <f t="shared" si="1"/>
        <v>3.8</v>
      </c>
      <c r="J12" s="7">
        <f t="shared" si="1"/>
        <v>2.7</v>
      </c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11</v>
      </c>
      <c r="C28" s="7"/>
      <c r="E28" s="10"/>
    </row>
    <row r="29" spans="2:10" x14ac:dyDescent="0.4">
      <c r="C29" s="11" t="s">
        <v>12</v>
      </c>
      <c r="D29" s="11" t="s">
        <v>13</v>
      </c>
      <c r="E29" s="11" t="s">
        <v>14</v>
      </c>
      <c r="F29" s="11" t="s">
        <v>15</v>
      </c>
      <c r="G29" s="11" t="s">
        <v>16</v>
      </c>
      <c r="H29" s="11" t="s">
        <v>17</v>
      </c>
      <c r="I29" s="11" t="s">
        <v>18</v>
      </c>
      <c r="J29" s="11" t="s">
        <v>19</v>
      </c>
    </row>
    <row r="30" spans="2:10" x14ac:dyDescent="0.4">
      <c r="B30" s="1" t="s">
        <v>20</v>
      </c>
      <c r="C30" s="7">
        <v>72.5</v>
      </c>
      <c r="D30" s="7">
        <v>72.400000000000006</v>
      </c>
      <c r="E30" s="7">
        <v>69.099999999999994</v>
      </c>
      <c r="F30" s="7">
        <v>67</v>
      </c>
      <c r="G30" s="7">
        <v>60</v>
      </c>
      <c r="H30" s="7">
        <v>61.6</v>
      </c>
      <c r="I30" s="7">
        <v>56</v>
      </c>
      <c r="J30" s="7">
        <v>47.6</v>
      </c>
    </row>
    <row r="31" spans="2:10" x14ac:dyDescent="0.4">
      <c r="B31" s="1" t="s">
        <v>21</v>
      </c>
      <c r="C31" s="7">
        <v>9.4</v>
      </c>
      <c r="D31" s="7">
        <v>9.1999999999999993</v>
      </c>
      <c r="E31" s="7">
        <v>12.5</v>
      </c>
      <c r="F31" s="7">
        <v>21.5</v>
      </c>
      <c r="G31" s="7">
        <v>20.399999999999999</v>
      </c>
      <c r="H31" s="7">
        <v>21.8</v>
      </c>
      <c r="I31" s="7">
        <v>24.7</v>
      </c>
      <c r="J31" s="7">
        <v>26</v>
      </c>
    </row>
    <row r="32" spans="2:10" x14ac:dyDescent="0.4">
      <c r="B32" s="1" t="s">
        <v>22</v>
      </c>
      <c r="C32" s="7">
        <v>14.1</v>
      </c>
      <c r="D32" s="7">
        <v>15.1</v>
      </c>
      <c r="E32" s="7">
        <v>15.1</v>
      </c>
      <c r="F32" s="7">
        <v>7.7</v>
      </c>
      <c r="G32" s="7">
        <v>12.8</v>
      </c>
      <c r="H32" s="7">
        <v>14.7</v>
      </c>
      <c r="I32" s="7">
        <v>15.4</v>
      </c>
      <c r="J32" s="7">
        <v>23.7</v>
      </c>
    </row>
    <row r="33" spans="2:10" x14ac:dyDescent="0.4">
      <c r="B33" s="1" t="s">
        <v>23</v>
      </c>
      <c r="C33" s="7">
        <v>4</v>
      </c>
      <c r="D33" s="7">
        <v>3.2</v>
      </c>
      <c r="E33" s="7">
        <v>3.3</v>
      </c>
      <c r="F33" s="7">
        <v>3.8</v>
      </c>
      <c r="G33" s="7">
        <v>6.8</v>
      </c>
      <c r="H33" s="7">
        <v>1.9</v>
      </c>
      <c r="I33" s="7">
        <v>3.8</v>
      </c>
      <c r="J33" s="7">
        <v>2.7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2022-09-09T02:47:24Z</dcterms:created>
  <dcterms:modified xsi:type="dcterms:W3CDTF">2022-09-09T02:47:25Z</dcterms:modified>
</cp:coreProperties>
</file>