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2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</calcChain>
</file>

<file path=xl/sharedStrings.xml><?xml version="1.0" encoding="utf-8"?>
<sst xmlns="http://schemas.openxmlformats.org/spreadsheetml/2006/main" count="20" uniqueCount="20">
  <si>
    <t>図表名</t>
  </si>
  <si>
    <t xml:space="preserve">農山村での就労の意向 </t>
    <phoneticPr fontId="1"/>
  </si>
  <si>
    <t>メインカテゴリー</t>
  </si>
  <si>
    <t>経済</t>
  </si>
  <si>
    <t>サブカテゴリー</t>
  </si>
  <si>
    <t>労働・賃金</t>
  </si>
  <si>
    <t>コメント</t>
  </si>
  <si>
    <t>農山村に「定住してみたい」、「どちらかといえば定住してみたい」と答えた者（321人）に、農山村に定住する場合、就いてみたい職業について聞いたところ、「農業」を挙げた者の割合が56.4％と最も高く、以下、「第３次産業（（※）以外（小売業、飲食サービス業、医療業など））」（22.1％）などの順となっている。なお、「就いてみたい職業はない」と答えた者の割合が15.6％となっている。（複数回答、上位２項目）</t>
    <phoneticPr fontId="1"/>
  </si>
  <si>
    <t>脚注</t>
  </si>
  <si>
    <t>農村村に「定住してみたい」、「どちらかといえば定住してみたい」と答えた者に、複数回答。※農業、林業、漁業、製材業や合板製造業などの木材製造業、第２次産業（鉱業、建設業、製造業（木材製造業は除く））</t>
    <rPh sb="0" eb="1">
      <t xml:space="preserve">ノウソンムラ </t>
    </rPh>
    <rPh sb="5" eb="7">
      <t xml:space="preserve">テイジュウシテミタイ </t>
    </rPh>
    <rPh sb="23" eb="25">
      <t xml:space="preserve">テイジュウシテミタイ </t>
    </rPh>
    <rPh sb="32" eb="33">
      <t xml:space="preserve">コタエタモノニ </t>
    </rPh>
    <rPh sb="35" eb="36">
      <t xml:space="preserve">モノ </t>
    </rPh>
    <rPh sb="38" eb="42">
      <t xml:space="preserve">フクスウカイトウ </t>
    </rPh>
    <phoneticPr fontId="1"/>
  </si>
  <si>
    <t>グラフ用データ</t>
  </si>
  <si>
    <t>グラフ用元データ</t>
  </si>
  <si>
    <t>農業 ※</t>
    <rPh sb="0" eb="2">
      <t xml:space="preserve">ノウギョウ </t>
    </rPh>
    <phoneticPr fontId="1"/>
  </si>
  <si>
    <t>第３次産業（※以外（小売業、
飲食サービス業、医療業など））</t>
    <rPh sb="0" eb="1">
      <t xml:space="preserve">ダイ３ジ </t>
    </rPh>
    <rPh sb="3" eb="5">
      <t xml:space="preserve">サンギョウ </t>
    </rPh>
    <rPh sb="7" eb="9">
      <t xml:space="preserve">イガイ </t>
    </rPh>
    <rPh sb="10" eb="13">
      <t xml:space="preserve">コウリギョウ </t>
    </rPh>
    <rPh sb="14" eb="16">
      <t xml:space="preserve">インショク </t>
    </rPh>
    <rPh sb="20" eb="21">
      <t xml:space="preserve">ギョウ </t>
    </rPh>
    <rPh sb="22" eb="25">
      <t xml:space="preserve">イリョウギョウ </t>
    </rPh>
    <phoneticPr fontId="1"/>
  </si>
  <si>
    <t>林業 ※</t>
    <rPh sb="0" eb="2">
      <t xml:space="preserve">リンギョウ </t>
    </rPh>
    <phoneticPr fontId="1"/>
  </si>
  <si>
    <t>漁業 ※</t>
    <rPh sb="0" eb="2">
      <t xml:space="preserve">ギョギョウ </t>
    </rPh>
    <phoneticPr fontId="1"/>
  </si>
  <si>
    <t>第２次産業（鉱業、建設業、
製造業（木材製造業は除く）） ※</t>
    <rPh sb="3" eb="5">
      <t xml:space="preserve">サンギョウ </t>
    </rPh>
    <rPh sb="6" eb="8">
      <t xml:space="preserve">コウギョウ </t>
    </rPh>
    <rPh sb="9" eb="12">
      <t xml:space="preserve">ケンセツギョウ </t>
    </rPh>
    <rPh sb="13" eb="16">
      <t xml:space="preserve">セイゾウギョウ </t>
    </rPh>
    <rPh sb="17" eb="22">
      <t xml:space="preserve">モクザイセイゾウギョウ </t>
    </rPh>
    <rPh sb="23" eb="24">
      <t xml:space="preserve">ノゾク </t>
    </rPh>
    <phoneticPr fontId="1"/>
  </si>
  <si>
    <t>製材業や合板製造業などの木材製造業 ※</t>
    <rPh sb="0" eb="3">
      <t xml:space="preserve">セイザイギョウヤ </t>
    </rPh>
    <rPh sb="4" eb="8">
      <t xml:space="preserve">ゴウハンセイゾウヒョウ </t>
    </rPh>
    <rPh sb="8" eb="9">
      <t xml:space="preserve">ギョウ </t>
    </rPh>
    <rPh sb="12" eb="14">
      <t xml:space="preserve">モクザイ </t>
    </rPh>
    <rPh sb="14" eb="17">
      <t xml:space="preserve">セイゾウギョウ </t>
    </rPh>
    <phoneticPr fontId="1"/>
  </si>
  <si>
    <t>就いてみたい職業はない</t>
    <rPh sb="0" eb="1">
      <t xml:space="preserve">ツイテミタイ </t>
    </rPh>
    <rPh sb="6" eb="8">
      <t xml:space="preserve">ショクギョウハ </t>
    </rPh>
    <phoneticPr fontId="1"/>
  </si>
  <si>
    <t>わからない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</si>
</sst>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77" fontId="0" fillId="2" borderId="0" xfId="0" applyNumberFormat="1" applyFill="1"/>
    <xf numFmtId="1" fontId="0" fillId="2" borderId="0" xfId="0" applyNumberFormat="1" applyFill="1"/>
    <xf numFmtId="0" fontId="0" fillId="2" borderId="0" xfId="0" applyNumberFormat="1" applyFill="1"/>
    <xf numFmtId="0" fontId="0" fillId="2" borderId="0" xfId="0" applyFill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農山村での就労の意向 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8972586759988337"/>
          <c:y val="0.24368805165177143"/>
          <c:w val="0.57637435026504036"/>
          <c:h val="0.7241011329280042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'2'!$B$8:$B$15</c:f>
              <c:strCache>
                <c:ptCount val="8"/>
                <c:pt idx="0">
                  <c:v>農業 ※</c:v>
                </c:pt>
                <c:pt idx="1">
                  <c:v>第３次産業（※以外（小売業、
飲食サービス業、医療業など））</c:v>
                </c:pt>
                <c:pt idx="2">
                  <c:v>林業 ※</c:v>
                </c:pt>
                <c:pt idx="3">
                  <c:v>漁業 ※</c:v>
                </c:pt>
                <c:pt idx="4">
                  <c:v>第２次産業（鉱業、建設業、
製造業（木材製造業は除く）） ※</c:v>
                </c:pt>
                <c:pt idx="5">
                  <c:v>製材業や合板製造業などの木材製造業 ※</c:v>
                </c:pt>
                <c:pt idx="6">
                  <c:v>就いてみたい職業はない</c:v>
                </c:pt>
                <c:pt idx="7">
                  <c:v>わからない</c:v>
                </c:pt>
              </c:strCache>
            </c:strRef>
          </c:cat>
          <c:val>
            <c:numRef>
              <c:f>'2'!$C$8:$C$15</c:f>
              <c:numCache>
                <c:formatCode>General</c:formatCode>
                <c:ptCount val="8"/>
                <c:pt idx="0">
                  <c:v>56.4</c:v>
                </c:pt>
                <c:pt idx="1">
                  <c:v>22.1</c:v>
                </c:pt>
                <c:pt idx="2">
                  <c:v>9.6999999999999993</c:v>
                </c:pt>
                <c:pt idx="3">
                  <c:v>9.3000000000000007</c:v>
                </c:pt>
                <c:pt idx="4">
                  <c:v>5.3</c:v>
                </c:pt>
                <c:pt idx="5">
                  <c:v>4.7</c:v>
                </c:pt>
                <c:pt idx="6">
                  <c:v>15.6</c:v>
                </c:pt>
                <c:pt idx="7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A-473B-A345-51593E3B5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109567136"/>
        <c:axId val="2109338368"/>
      </c:barChart>
      <c:catAx>
        <c:axId val="21095671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09338368"/>
        <c:crosses val="autoZero"/>
        <c:auto val="1"/>
        <c:lblAlgn val="ctr"/>
        <c:lblOffset val="100"/>
        <c:noMultiLvlLbl val="0"/>
      </c:catAx>
      <c:valAx>
        <c:axId val="2109338368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09567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9</xdr:row>
      <xdr:rowOff>146050</xdr:rowOff>
    </xdr:from>
    <xdr:to>
      <xdr:col>13</xdr:col>
      <xdr:colOff>63500</xdr:colOff>
      <xdr:row>29</xdr:row>
      <xdr:rowOff>88900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2AB7260-64BF-39AC-D338-6A31894B9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0.69499</cdr:x>
      <cdr:y>0.04832</cdr:y>
    </cdr:from>
    <cdr:to>
      <cdr:x>1</cdr:x>
      <cdr:y>0.14788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DE7326C-0B86-9E94-686D-0BD95DE673D0}"/>
            </a:ext>
          </a:extLst>
        </cdr:cNvPr>
        <cdr:cNvSpPr txBox="1"/>
      </cdr:nvSpPr>
      <cdr:spPr>
        <a:xfrm xmlns:a="http://schemas.openxmlformats.org/drawingml/2006/main">
          <a:off x="4127500" y="209550"/>
          <a:ext cx="1778000" cy="431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0.44662</cdr:x>
      <cdr:y>0.10102</cdr:y>
    </cdr:from>
    <cdr:to>
      <cdr:x>1</cdr:x>
      <cdr:y>0.1713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EF0DB8B2-E6FE-ACBE-86C0-F8220D8AB9F7}"/>
            </a:ext>
          </a:extLst>
        </cdr:cNvPr>
        <cdr:cNvSpPr txBox="1"/>
      </cdr:nvSpPr>
      <cdr:spPr>
        <a:xfrm xmlns:a="http://schemas.openxmlformats.org/drawingml/2006/main">
          <a:off x="3251200" y="438150"/>
          <a:ext cx="32258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0.1024</cdr:x>
      <cdr:y>0.09517</cdr:y>
    </cdr:from>
    <cdr:to>
      <cdr:x>1</cdr:x>
      <cdr:y>0.16252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FD684FC-7EE7-B1C5-DC2C-151E8EF2F2BE}"/>
            </a:ext>
          </a:extLst>
        </cdr:cNvPr>
        <cdr:cNvSpPr txBox="1"/>
      </cdr:nvSpPr>
      <cdr:spPr>
        <a:xfrm xmlns:a="http://schemas.openxmlformats.org/drawingml/2006/main">
          <a:off x="596900" y="412750"/>
          <a:ext cx="5232400" cy="292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（農村村に「定住してみたい」、「どちらかといえば定住してみたい」と答えた者に、複数回答）</a:t>
          </a:r>
        </a:p>
      </cdr:txBody>
    </cdr:sp>
  </cdr:relSizeAnchor>
  <cdr:relSizeAnchor xmlns:cdr="http://schemas.openxmlformats.org/drawingml/2006/chartDrawing">
    <cdr:from>
      <cdr:x>0.63181</cdr:x>
      <cdr:y>0.89751</cdr:y>
    </cdr:from>
    <cdr:to>
      <cdr:x>0.939</cdr:x>
      <cdr:y>0.9795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48963A-4B69-A2CC-6523-337E58751EB5}"/>
            </a:ext>
          </a:extLst>
        </cdr:cNvPr>
        <cdr:cNvSpPr txBox="1"/>
      </cdr:nvSpPr>
      <cdr:spPr>
        <a:xfrm xmlns:a="http://schemas.openxmlformats.org/drawingml/2006/main">
          <a:off x="3683000" y="3892550"/>
          <a:ext cx="179070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総数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 (n=321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人、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M.T.=124.3%)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0.92375</cdr:x>
      <cdr:y>0.14627</cdr:y>
    </cdr:from>
    <cdr:to>
      <cdr:x>1</cdr:x>
      <cdr:y>0.22826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1BD99B8-2A46-7538-C951-6C118FE372E0}"/>
            </a:ext>
          </a:extLst>
        </cdr:cNvPr>
        <cdr:cNvSpPr txBox="1"/>
      </cdr:nvSpPr>
      <cdr:spPr>
        <a:xfrm xmlns:a="http://schemas.openxmlformats.org/drawingml/2006/main">
          <a:off x="5384800" y="660400"/>
          <a:ext cx="444500" cy="3701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(%)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191129&#20869;&#38307;&#24220;2019FY&#26862;&#26519;&#12392;&#29983;&#27963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</sheetNames>
    <sheetDataSet>
      <sheetData sheetId="0"/>
      <sheetData sheetId="1">
        <row r="8">
          <cell r="B8" t="str">
            <v>農業 ※</v>
          </cell>
          <cell r="C8">
            <v>56.4</v>
          </cell>
        </row>
        <row r="9">
          <cell r="B9" t="str">
            <v>第３次産業（※以外（小売業、
飲食サービス業、医療業など））</v>
          </cell>
          <cell r="C9">
            <v>22.1</v>
          </cell>
        </row>
        <row r="10">
          <cell r="B10" t="str">
            <v>林業 ※</v>
          </cell>
          <cell r="C10">
            <v>9.6999999999999993</v>
          </cell>
        </row>
        <row r="11">
          <cell r="B11" t="str">
            <v>漁業 ※</v>
          </cell>
          <cell r="C11">
            <v>9.3000000000000007</v>
          </cell>
        </row>
        <row r="12">
          <cell r="B12" t="str">
            <v>第２次産業（鉱業、建設業、
製造業（木材製造業は除く）） ※</v>
          </cell>
          <cell r="C12">
            <v>5.3</v>
          </cell>
        </row>
        <row r="13">
          <cell r="B13" t="str">
            <v>製材業や合板製造業などの木材製造業 ※</v>
          </cell>
          <cell r="C13">
            <v>4.7</v>
          </cell>
        </row>
        <row r="14">
          <cell r="B14" t="str">
            <v>就いてみたい職業はない</v>
          </cell>
          <cell r="C14">
            <v>15.6</v>
          </cell>
        </row>
        <row r="15">
          <cell r="B15" t="str">
            <v>わからない</v>
          </cell>
          <cell r="C15">
            <v>1.2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5" ht="9" customHeight="1" x14ac:dyDescent="0.4"/>
    <row r="2" spans="1:5" s="4" customFormat="1" x14ac:dyDescent="0.4">
      <c r="A2" s="1"/>
      <c r="B2" s="2" t="s">
        <v>0</v>
      </c>
      <c r="C2" s="3" t="s">
        <v>1</v>
      </c>
    </row>
    <row r="3" spans="1:5" s="4" customFormat="1" x14ac:dyDescent="0.4">
      <c r="A3" s="1"/>
      <c r="B3" s="2" t="s">
        <v>2</v>
      </c>
      <c r="C3" s="3" t="s">
        <v>3</v>
      </c>
    </row>
    <row r="4" spans="1:5" s="4" customFormat="1" x14ac:dyDescent="0.4">
      <c r="A4" s="1"/>
      <c r="B4" s="2" t="s">
        <v>4</v>
      </c>
      <c r="C4" s="3" t="s">
        <v>5</v>
      </c>
    </row>
    <row r="5" spans="1:5" s="4" customFormat="1" x14ac:dyDescent="0.4">
      <c r="A5" s="1"/>
      <c r="B5" s="2" t="s">
        <v>6</v>
      </c>
      <c r="C5" s="5" t="s">
        <v>7</v>
      </c>
    </row>
    <row r="6" spans="1:5" s="4" customFormat="1" x14ac:dyDescent="0.4">
      <c r="A6" s="1"/>
      <c r="B6" s="2" t="s">
        <v>8</v>
      </c>
      <c r="C6" s="5" t="s">
        <v>9</v>
      </c>
    </row>
    <row r="7" spans="1:5" x14ac:dyDescent="0.4">
      <c r="B7" s="6" t="s">
        <v>10</v>
      </c>
    </row>
    <row r="8" spans="1:5" x14ac:dyDescent="0.4">
      <c r="B8" s="1" t="str">
        <f>B29</f>
        <v>農業 ※</v>
      </c>
      <c r="C8" s="1">
        <f>C29</f>
        <v>56.4</v>
      </c>
    </row>
    <row r="9" spans="1:5" x14ac:dyDescent="0.4">
      <c r="B9" s="1" t="str">
        <f t="shared" ref="B9:C15" si="0">B30</f>
        <v>第３次産業（※以外（小売業、
飲食サービス業、医療業など））</v>
      </c>
      <c r="C9" s="1">
        <f t="shared" si="0"/>
        <v>22.1</v>
      </c>
    </row>
    <row r="10" spans="1:5" x14ac:dyDescent="0.4">
      <c r="B10" s="1" t="str">
        <f t="shared" si="0"/>
        <v>林業 ※</v>
      </c>
      <c r="C10" s="1">
        <f t="shared" si="0"/>
        <v>9.6999999999999993</v>
      </c>
      <c r="D10" s="7"/>
      <c r="E10" s="8"/>
    </row>
    <row r="11" spans="1:5" x14ac:dyDescent="0.4">
      <c r="B11" s="1" t="str">
        <f t="shared" si="0"/>
        <v>漁業 ※</v>
      </c>
      <c r="C11" s="1">
        <f t="shared" si="0"/>
        <v>9.3000000000000007</v>
      </c>
      <c r="D11" s="7"/>
      <c r="E11" s="8"/>
    </row>
    <row r="12" spans="1:5" x14ac:dyDescent="0.4">
      <c r="B12" s="1" t="str">
        <f t="shared" si="0"/>
        <v>第２次産業（鉱業、建設業、
製造業（木材製造業は除く）） ※</v>
      </c>
      <c r="C12" s="1">
        <f t="shared" si="0"/>
        <v>5.3</v>
      </c>
      <c r="D12" s="7"/>
      <c r="E12" s="8"/>
    </row>
    <row r="13" spans="1:5" x14ac:dyDescent="0.4">
      <c r="B13" s="1" t="str">
        <f t="shared" si="0"/>
        <v>製材業や合板製造業などの木材製造業 ※</v>
      </c>
      <c r="C13" s="1">
        <f t="shared" si="0"/>
        <v>4.7</v>
      </c>
      <c r="D13" s="7"/>
      <c r="E13" s="8"/>
    </row>
    <row r="14" spans="1:5" x14ac:dyDescent="0.4">
      <c r="B14" s="1" t="str">
        <f t="shared" si="0"/>
        <v>就いてみたい職業はない</v>
      </c>
      <c r="C14" s="1">
        <f t="shared" si="0"/>
        <v>15.6</v>
      </c>
      <c r="D14" s="7"/>
      <c r="E14" s="8"/>
    </row>
    <row r="15" spans="1:5" x14ac:dyDescent="0.4">
      <c r="B15" s="1" t="str">
        <f t="shared" si="0"/>
        <v>わからない</v>
      </c>
      <c r="C15" s="1">
        <f t="shared" si="0"/>
        <v>1.2</v>
      </c>
      <c r="D15" s="7"/>
      <c r="E15" s="8"/>
    </row>
    <row r="16" spans="1:5" x14ac:dyDescent="0.4">
      <c r="D16" s="7"/>
      <c r="E16" s="8"/>
    </row>
    <row r="17" spans="2:5" x14ac:dyDescent="0.4">
      <c r="D17" s="7"/>
      <c r="E17" s="8"/>
    </row>
    <row r="18" spans="2:5" x14ac:dyDescent="0.4">
      <c r="D18" s="7"/>
      <c r="E18" s="8"/>
    </row>
    <row r="19" spans="2:5" x14ac:dyDescent="0.4">
      <c r="D19" s="7"/>
      <c r="E19" s="8"/>
    </row>
    <row r="20" spans="2:5" x14ac:dyDescent="0.4">
      <c r="D20" s="7"/>
      <c r="E20" s="8"/>
    </row>
    <row r="21" spans="2:5" x14ac:dyDescent="0.4">
      <c r="D21" s="7"/>
      <c r="E21" s="8"/>
    </row>
    <row r="22" spans="2:5" x14ac:dyDescent="0.4">
      <c r="C22" s="7"/>
      <c r="D22" s="7"/>
      <c r="E22" s="8"/>
    </row>
    <row r="23" spans="2:5" x14ac:dyDescent="0.4">
      <c r="B23" s="9"/>
      <c r="C23" s="7"/>
      <c r="D23" s="7"/>
      <c r="E23" s="8"/>
    </row>
    <row r="24" spans="2:5" x14ac:dyDescent="0.4">
      <c r="B24" s="9"/>
      <c r="C24" s="7"/>
      <c r="E24" s="10"/>
    </row>
    <row r="25" spans="2:5" x14ac:dyDescent="0.4">
      <c r="B25" s="9"/>
      <c r="C25" s="7"/>
      <c r="E25" s="10"/>
    </row>
    <row r="26" spans="2:5" x14ac:dyDescent="0.4">
      <c r="B26" s="9"/>
      <c r="C26" s="7"/>
      <c r="E26" s="10"/>
    </row>
    <row r="27" spans="2:5" x14ac:dyDescent="0.4">
      <c r="B27" s="9"/>
      <c r="C27" s="7"/>
      <c r="E27" s="10"/>
    </row>
    <row r="28" spans="2:5" x14ac:dyDescent="0.4">
      <c r="B28" s="6" t="s">
        <v>11</v>
      </c>
      <c r="C28" s="7"/>
      <c r="E28" s="10"/>
    </row>
    <row r="29" spans="2:5" x14ac:dyDescent="0.4">
      <c r="B29" s="1" t="s">
        <v>12</v>
      </c>
      <c r="C29" s="1">
        <v>56.4</v>
      </c>
    </row>
    <row r="30" spans="2:5" ht="75" x14ac:dyDescent="0.4">
      <c r="B30" s="11" t="s">
        <v>13</v>
      </c>
      <c r="C30" s="1">
        <v>22.1</v>
      </c>
    </row>
    <row r="31" spans="2:5" x14ac:dyDescent="0.4">
      <c r="B31" s="1" t="s">
        <v>14</v>
      </c>
      <c r="C31" s="1">
        <v>9.6999999999999993</v>
      </c>
    </row>
    <row r="32" spans="2:5" x14ac:dyDescent="0.4">
      <c r="B32" s="1" t="s">
        <v>15</v>
      </c>
      <c r="C32" s="1">
        <v>9.3000000000000007</v>
      </c>
    </row>
    <row r="33" spans="2:3" ht="75" x14ac:dyDescent="0.4">
      <c r="B33" s="11" t="s">
        <v>16</v>
      </c>
      <c r="C33" s="1">
        <v>5.3</v>
      </c>
    </row>
    <row r="34" spans="2:3" x14ac:dyDescent="0.4">
      <c r="B34" s="1" t="s">
        <v>17</v>
      </c>
      <c r="C34" s="1">
        <v>4.7</v>
      </c>
    </row>
    <row r="35" spans="2:3" x14ac:dyDescent="0.4">
      <c r="B35" s="1" t="s">
        <v>18</v>
      </c>
      <c r="C35" s="1">
        <v>15.6</v>
      </c>
    </row>
    <row r="36" spans="2:3" x14ac:dyDescent="0.4">
      <c r="B36" s="1" t="s">
        <v>19</v>
      </c>
      <c r="C36" s="1">
        <v>1.2</v>
      </c>
    </row>
    <row r="200" spans="5:5" x14ac:dyDescent="0.4">
      <c r="E200" s="10"/>
    </row>
    <row r="201" spans="5:5" x14ac:dyDescent="0.4">
      <c r="E201" s="10"/>
    </row>
    <row r="202" spans="5:5" x14ac:dyDescent="0.4">
      <c r="E202" s="10"/>
    </row>
    <row r="203" spans="5:5" x14ac:dyDescent="0.4">
      <c r="E203" s="10"/>
    </row>
    <row r="204" spans="5:5" x14ac:dyDescent="0.4">
      <c r="E204" s="10"/>
    </row>
    <row r="205" spans="5:5" x14ac:dyDescent="0.4">
      <c r="E205" s="10"/>
    </row>
    <row r="206" spans="5:5" x14ac:dyDescent="0.4">
      <c r="E206" s="10"/>
    </row>
    <row r="207" spans="5:5" x14ac:dyDescent="0.4">
      <c r="E207" s="10"/>
    </row>
    <row r="208" spans="5:5" x14ac:dyDescent="0.4">
      <c r="E208" s="10"/>
    </row>
    <row r="209" spans="5:5" x14ac:dyDescent="0.4">
      <c r="E209" s="10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2022-09-09T02:47:15Z</dcterms:created>
  <dcterms:modified xsi:type="dcterms:W3CDTF">2022-09-09T02:47:16Z</dcterms:modified>
</cp:coreProperties>
</file>