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1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B9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<sst xmlns="http://schemas.openxmlformats.org/spreadsheetml/2006/main" count="29" uniqueCount="29">
  <si>
    <t>図表名</t>
  </si>
  <si>
    <t xml:space="preserve">仕事と治療等の両立について </t>
    <phoneticPr fontId="1"/>
  </si>
  <si>
    <t>メインカテゴリー</t>
  </si>
  <si>
    <t>人口・社会</t>
    <phoneticPr fontId="1"/>
  </si>
  <si>
    <t>サブカテゴリー</t>
  </si>
  <si>
    <t>医療・健康・介護</t>
  </si>
  <si>
    <t>コメント</t>
  </si>
  <si>
    <t>現在の日本の社会では、がんの治療や検査のために２週間に一度程度病院に通う必要がある場合、働きつづけられる環境だと思うか聞いたところ、「そう思う」または、「どちらかといえばそう思う」は総数の37.1%であった。うち、「そう思う」は総数の12.8%、「どちらかといえばそう思う」は総数の24.3%となった。また、「どちらかといえばそう思わない」または、「そう思わない」は総数の57.4%であった。うち、「どちらかといえばそう思わない」は総数の34.5%、「そう思わない」は総数の23.0%となった。前回の調査結果と比較してみると、「そう思う」（27.9％→37.1％）とする者の割合が上昇し、「そう思わない」（64.5％→57.4％）とする者の割合が低下している。性別に見ると、「そう思う」とする者の割合は男性で、「そう思わない」とする者の割合は女性で、それぞれ高くなっている。年齢別に見ると、「そう思わない」とする者の割合は40歳代で高くなっている。</t>
    <phoneticPr fontId="1"/>
  </si>
  <si>
    <t>脚注</t>
  </si>
  <si>
    <t>グラフ用データ</t>
  </si>
  <si>
    <t>グラフ用元データ</t>
  </si>
  <si>
    <t>そう思う</t>
    <phoneticPr fontId="1"/>
  </si>
  <si>
    <t xml:space="preserve"> どちらかといえばそう思う</t>
    <phoneticPr fontId="1"/>
  </si>
  <si>
    <t>わからない</t>
    <phoneticPr fontId="1"/>
  </si>
  <si>
    <t>どちらかといえばそう思わない</t>
    <phoneticPr fontId="1"/>
  </si>
  <si>
    <t>そう思わない</t>
    <phoneticPr fontId="1"/>
  </si>
  <si>
    <t>[該当者数]</t>
  </si>
  <si>
    <t>今回調査（1,647人）</t>
    <rPh sb="0" eb="4">
      <t>コンカイチョウサ</t>
    </rPh>
    <phoneticPr fontId="1"/>
  </si>
  <si>
    <t>2016年11月調査（1,815人）</t>
    <rPh sb="4" eb="5">
      <t>ネン</t>
    </rPh>
    <rPh sb="7" eb="10">
      <t>ガツチョウサ</t>
    </rPh>
    <phoneticPr fontId="1"/>
  </si>
  <si>
    <t>[姓]</t>
  </si>
  <si>
    <t>男性（774人）</t>
    <phoneticPr fontId="1"/>
  </si>
  <si>
    <t>女性（873人）</t>
    <phoneticPr fontId="1"/>
  </si>
  <si>
    <t>[年齢]</t>
  </si>
  <si>
    <t>18～29歳（155人）</t>
    <phoneticPr fontId="1"/>
  </si>
  <si>
    <t>30～39歳（178人）</t>
    <phoneticPr fontId="1"/>
  </si>
  <si>
    <t>40～49歳（295人）</t>
    <phoneticPr fontId="1"/>
  </si>
  <si>
    <t>50～59歳（268人）</t>
    <phoneticPr fontId="1"/>
  </si>
  <si>
    <t>60～69歳（324人）</t>
    <phoneticPr fontId="1"/>
  </si>
  <si>
    <t>70歳以上（427人）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</si>
</sst>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1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/>
              <a:t>仕事と治療等の両立について 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715011935698518"/>
          <c:y val="0.18130864197530863"/>
          <c:w val="0.69493278387616331"/>
          <c:h val="0.7049299115388354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'11'!$C$8</c:f>
              <c:strCache>
                <c:ptCount val="1"/>
                <c:pt idx="0">
                  <c:v>そう思う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FC-4F10-AE5B-52B9E26DF6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'11'!$B$9:$B$21</c:f>
              <c:strCache>
                <c:ptCount val="13"/>
                <c:pt idx="0">
                  <c:v>[該当者数]</c:v>
                </c:pt>
                <c:pt idx="1">
                  <c:v>今回調査（1,647人）</c:v>
                </c:pt>
                <c:pt idx="2">
                  <c:v>2016年11月調査（1,815人）</c:v>
                </c:pt>
                <c:pt idx="3">
                  <c:v>[姓]</c:v>
                </c:pt>
                <c:pt idx="4">
                  <c:v>男性（774人）</c:v>
                </c:pt>
                <c:pt idx="5">
                  <c:v>女性（873人）</c:v>
                </c:pt>
                <c:pt idx="6">
                  <c:v>[年齢]</c:v>
                </c:pt>
                <c:pt idx="7">
                  <c:v>18～29歳（155人）</c:v>
                </c:pt>
                <c:pt idx="8">
                  <c:v>30～39歳（178人）</c:v>
                </c:pt>
                <c:pt idx="9">
                  <c:v>40～49歳（295人）</c:v>
                </c:pt>
                <c:pt idx="10">
                  <c:v>50～59歳（268人）</c:v>
                </c:pt>
                <c:pt idx="11">
                  <c:v>60～69歳（324人）</c:v>
                </c:pt>
                <c:pt idx="12">
                  <c:v>70歳以上（427人）</c:v>
                </c:pt>
              </c:strCache>
            </c:strRef>
          </c:cat>
          <c:val>
            <c:numRef>
              <c:f>'11'!$C$9:$C$21</c:f>
              <c:numCache>
                <c:formatCode>0.0_ </c:formatCode>
                <c:ptCount val="13"/>
                <c:pt idx="1">
                  <c:v>12.8</c:v>
                </c:pt>
                <c:pt idx="2">
                  <c:v>9.8000000000000007</c:v>
                </c:pt>
                <c:pt idx="4">
                  <c:v>14.5</c:v>
                </c:pt>
                <c:pt idx="5">
                  <c:v>11.3</c:v>
                </c:pt>
                <c:pt idx="7">
                  <c:v>8.4</c:v>
                </c:pt>
                <c:pt idx="8">
                  <c:v>14.6</c:v>
                </c:pt>
                <c:pt idx="9">
                  <c:v>9.8000000000000007</c:v>
                </c:pt>
                <c:pt idx="10">
                  <c:v>13.8</c:v>
                </c:pt>
                <c:pt idx="11">
                  <c:v>14.8</c:v>
                </c:pt>
                <c:pt idx="12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FC-4F10-AE5B-52B9E26DF68E}"/>
            </c:ext>
          </c:extLst>
        </c:ser>
        <c:ser>
          <c:idx val="1"/>
          <c:order val="1"/>
          <c:tx>
            <c:strRef>
              <c:f>'11'!$D$8</c:f>
              <c:strCache>
                <c:ptCount val="1"/>
                <c:pt idx="0">
                  <c:v> どちらかといえばそう思う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8FC-4F10-AE5B-52B9E26DF6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'11'!$B$9:$B$21</c:f>
              <c:strCache>
                <c:ptCount val="13"/>
                <c:pt idx="0">
                  <c:v>[該当者数]</c:v>
                </c:pt>
                <c:pt idx="1">
                  <c:v>今回調査（1,647人）</c:v>
                </c:pt>
                <c:pt idx="2">
                  <c:v>2016年11月調査（1,815人）</c:v>
                </c:pt>
                <c:pt idx="3">
                  <c:v>[姓]</c:v>
                </c:pt>
                <c:pt idx="4">
                  <c:v>男性（774人）</c:v>
                </c:pt>
                <c:pt idx="5">
                  <c:v>女性（873人）</c:v>
                </c:pt>
                <c:pt idx="6">
                  <c:v>[年齢]</c:v>
                </c:pt>
                <c:pt idx="7">
                  <c:v>18～29歳（155人）</c:v>
                </c:pt>
                <c:pt idx="8">
                  <c:v>30～39歳（178人）</c:v>
                </c:pt>
                <c:pt idx="9">
                  <c:v>40～49歳（295人）</c:v>
                </c:pt>
                <c:pt idx="10">
                  <c:v>50～59歳（268人）</c:v>
                </c:pt>
                <c:pt idx="11">
                  <c:v>60～69歳（324人）</c:v>
                </c:pt>
                <c:pt idx="12">
                  <c:v>70歳以上（427人）</c:v>
                </c:pt>
              </c:strCache>
            </c:strRef>
          </c:cat>
          <c:val>
            <c:numRef>
              <c:f>'11'!$D$9:$D$21</c:f>
              <c:numCache>
                <c:formatCode>0.0_ </c:formatCode>
                <c:ptCount val="13"/>
                <c:pt idx="1">
                  <c:v>24.3</c:v>
                </c:pt>
                <c:pt idx="2">
                  <c:v>18.100000000000001</c:v>
                </c:pt>
                <c:pt idx="4">
                  <c:v>26.2</c:v>
                </c:pt>
                <c:pt idx="5">
                  <c:v>22.6</c:v>
                </c:pt>
                <c:pt idx="7">
                  <c:v>29.7</c:v>
                </c:pt>
                <c:pt idx="8">
                  <c:v>24.2</c:v>
                </c:pt>
                <c:pt idx="9">
                  <c:v>27.1</c:v>
                </c:pt>
                <c:pt idx="10">
                  <c:v>27.2</c:v>
                </c:pt>
                <c:pt idx="11">
                  <c:v>21.3</c:v>
                </c:pt>
                <c:pt idx="12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FC-4F10-AE5B-52B9E26DF68E}"/>
            </c:ext>
          </c:extLst>
        </c:ser>
        <c:ser>
          <c:idx val="2"/>
          <c:order val="2"/>
          <c:tx>
            <c:strRef>
              <c:f>'11'!$E$8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8FC-4F10-AE5B-52B9E26DF6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'11'!$B$9:$B$21</c:f>
              <c:strCache>
                <c:ptCount val="13"/>
                <c:pt idx="0">
                  <c:v>[該当者数]</c:v>
                </c:pt>
                <c:pt idx="1">
                  <c:v>今回調査（1,647人）</c:v>
                </c:pt>
                <c:pt idx="2">
                  <c:v>2016年11月調査（1,815人）</c:v>
                </c:pt>
                <c:pt idx="3">
                  <c:v>[姓]</c:v>
                </c:pt>
                <c:pt idx="4">
                  <c:v>男性（774人）</c:v>
                </c:pt>
                <c:pt idx="5">
                  <c:v>女性（873人）</c:v>
                </c:pt>
                <c:pt idx="6">
                  <c:v>[年齢]</c:v>
                </c:pt>
                <c:pt idx="7">
                  <c:v>18～29歳（155人）</c:v>
                </c:pt>
                <c:pt idx="8">
                  <c:v>30～39歳（178人）</c:v>
                </c:pt>
                <c:pt idx="9">
                  <c:v>40～49歳（295人）</c:v>
                </c:pt>
                <c:pt idx="10">
                  <c:v>50～59歳（268人）</c:v>
                </c:pt>
                <c:pt idx="11">
                  <c:v>60～69歳（324人）</c:v>
                </c:pt>
                <c:pt idx="12">
                  <c:v>70歳以上（427人）</c:v>
                </c:pt>
              </c:strCache>
            </c:strRef>
          </c:cat>
          <c:val>
            <c:numRef>
              <c:f>'11'!$E$9:$E$21</c:f>
              <c:numCache>
                <c:formatCode>0.0_ </c:formatCode>
                <c:ptCount val="13"/>
                <c:pt idx="1">
                  <c:v>5.5</c:v>
                </c:pt>
                <c:pt idx="2">
                  <c:v>7.7</c:v>
                </c:pt>
                <c:pt idx="4">
                  <c:v>4.8</c:v>
                </c:pt>
                <c:pt idx="5">
                  <c:v>6.1</c:v>
                </c:pt>
                <c:pt idx="7">
                  <c:v>1.9</c:v>
                </c:pt>
                <c:pt idx="8">
                  <c:v>1.1000000000000001</c:v>
                </c:pt>
                <c:pt idx="9">
                  <c:v>0.3</c:v>
                </c:pt>
                <c:pt idx="10">
                  <c:v>1.5</c:v>
                </c:pt>
                <c:pt idx="11">
                  <c:v>3.7</c:v>
                </c:pt>
                <c:pt idx="12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FC-4F10-AE5B-52B9E26DF68E}"/>
            </c:ext>
          </c:extLst>
        </c:ser>
        <c:ser>
          <c:idx val="3"/>
          <c:order val="3"/>
          <c:tx>
            <c:strRef>
              <c:f>'11'!$F$8</c:f>
              <c:strCache>
                <c:ptCount val="1"/>
                <c:pt idx="0">
                  <c:v>どちらかといえばそう思わない</c:v>
                </c:pt>
              </c:strCache>
            </c:strRef>
          </c:tx>
          <c:spPr>
            <a:solidFill>
              <a:srgbClr val="6D89FF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8FC-4F10-AE5B-52B9E26DF6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'11'!$B$9:$B$21</c:f>
              <c:strCache>
                <c:ptCount val="13"/>
                <c:pt idx="0">
                  <c:v>[該当者数]</c:v>
                </c:pt>
                <c:pt idx="1">
                  <c:v>今回調査（1,647人）</c:v>
                </c:pt>
                <c:pt idx="2">
                  <c:v>2016年11月調査（1,815人）</c:v>
                </c:pt>
                <c:pt idx="3">
                  <c:v>[姓]</c:v>
                </c:pt>
                <c:pt idx="4">
                  <c:v>男性（774人）</c:v>
                </c:pt>
                <c:pt idx="5">
                  <c:v>女性（873人）</c:v>
                </c:pt>
                <c:pt idx="6">
                  <c:v>[年齢]</c:v>
                </c:pt>
                <c:pt idx="7">
                  <c:v>18～29歳（155人）</c:v>
                </c:pt>
                <c:pt idx="8">
                  <c:v>30～39歳（178人）</c:v>
                </c:pt>
                <c:pt idx="9">
                  <c:v>40～49歳（295人）</c:v>
                </c:pt>
                <c:pt idx="10">
                  <c:v>50～59歳（268人）</c:v>
                </c:pt>
                <c:pt idx="11">
                  <c:v>60～69歳（324人）</c:v>
                </c:pt>
                <c:pt idx="12">
                  <c:v>70歳以上（427人）</c:v>
                </c:pt>
              </c:strCache>
            </c:strRef>
          </c:cat>
          <c:val>
            <c:numRef>
              <c:f>'11'!$F$9:$F$21</c:f>
              <c:numCache>
                <c:formatCode>0.0_ </c:formatCode>
                <c:ptCount val="13"/>
                <c:pt idx="1">
                  <c:v>34.5</c:v>
                </c:pt>
                <c:pt idx="2">
                  <c:v>35.200000000000003</c:v>
                </c:pt>
                <c:pt idx="4">
                  <c:v>31.1</c:v>
                </c:pt>
                <c:pt idx="5">
                  <c:v>37.5</c:v>
                </c:pt>
                <c:pt idx="7">
                  <c:v>40.6</c:v>
                </c:pt>
                <c:pt idx="8">
                  <c:v>38.200000000000003</c:v>
                </c:pt>
                <c:pt idx="9">
                  <c:v>42</c:v>
                </c:pt>
                <c:pt idx="10">
                  <c:v>36.6</c:v>
                </c:pt>
                <c:pt idx="11">
                  <c:v>34.6</c:v>
                </c:pt>
                <c:pt idx="12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8FC-4F10-AE5B-52B9E26DF68E}"/>
            </c:ext>
          </c:extLst>
        </c:ser>
        <c:ser>
          <c:idx val="4"/>
          <c:order val="4"/>
          <c:tx>
            <c:strRef>
              <c:f>'11'!$G$8</c:f>
              <c:strCache>
                <c:ptCount val="1"/>
                <c:pt idx="0">
                  <c:v>そう思わない</c:v>
                </c:pt>
              </c:strCache>
            </c:strRef>
          </c:tx>
          <c:spPr>
            <a:solidFill>
              <a:srgbClr val="71B2FF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8FC-4F10-AE5B-52B9E26DF6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'11'!$B$9:$B$21</c:f>
              <c:strCache>
                <c:ptCount val="13"/>
                <c:pt idx="0">
                  <c:v>[該当者数]</c:v>
                </c:pt>
                <c:pt idx="1">
                  <c:v>今回調査（1,647人）</c:v>
                </c:pt>
                <c:pt idx="2">
                  <c:v>2016年11月調査（1,815人）</c:v>
                </c:pt>
                <c:pt idx="3">
                  <c:v>[姓]</c:v>
                </c:pt>
                <c:pt idx="4">
                  <c:v>男性（774人）</c:v>
                </c:pt>
                <c:pt idx="5">
                  <c:v>女性（873人）</c:v>
                </c:pt>
                <c:pt idx="6">
                  <c:v>[年齢]</c:v>
                </c:pt>
                <c:pt idx="7">
                  <c:v>18～29歳（155人）</c:v>
                </c:pt>
                <c:pt idx="8">
                  <c:v>30～39歳（178人）</c:v>
                </c:pt>
                <c:pt idx="9">
                  <c:v>40～49歳（295人）</c:v>
                </c:pt>
                <c:pt idx="10">
                  <c:v>50～59歳（268人）</c:v>
                </c:pt>
                <c:pt idx="11">
                  <c:v>60～69歳（324人）</c:v>
                </c:pt>
                <c:pt idx="12">
                  <c:v>70歳以上（427人）</c:v>
                </c:pt>
              </c:strCache>
            </c:strRef>
          </c:cat>
          <c:val>
            <c:numRef>
              <c:f>'11'!$G$9:$G$21</c:f>
              <c:numCache>
                <c:formatCode>0.0_ </c:formatCode>
                <c:ptCount val="13"/>
                <c:pt idx="1">
                  <c:v>23</c:v>
                </c:pt>
                <c:pt idx="2">
                  <c:v>29.3</c:v>
                </c:pt>
                <c:pt idx="4">
                  <c:v>23.4</c:v>
                </c:pt>
                <c:pt idx="5">
                  <c:v>22.6</c:v>
                </c:pt>
                <c:pt idx="7">
                  <c:v>19.399999999999999</c:v>
                </c:pt>
                <c:pt idx="8">
                  <c:v>21.9</c:v>
                </c:pt>
                <c:pt idx="9">
                  <c:v>20.7</c:v>
                </c:pt>
                <c:pt idx="10">
                  <c:v>20.9</c:v>
                </c:pt>
                <c:pt idx="11">
                  <c:v>25.6</c:v>
                </c:pt>
                <c:pt idx="12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8FC-4F10-AE5B-52B9E26DF6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795308936"/>
        <c:axId val="795310576"/>
      </c:barChart>
      <c:catAx>
        <c:axId val="795308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5310576"/>
        <c:crosses val="autoZero"/>
        <c:auto val="1"/>
        <c:lblAlgn val="ctr"/>
        <c:lblOffset val="100"/>
        <c:noMultiLvlLbl val="0"/>
      </c:catAx>
      <c:valAx>
        <c:axId val="795310576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53089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323848</xdr:colOff>
      <xdr:row>10</xdr:row>
      <xdr:rowOff>0</xdr:rowOff>
    </xdr:from>
    <xdr:to>
      <xdr:col>16</xdr:col>
      <xdr:colOff>12700</xdr:colOff>
      <xdr:row>31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6210B36-57AB-4CBB-A780-25297081B2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0.27205</cdr:x>
      <cdr:y>0.18272</cdr:y>
    </cdr:from>
    <cdr:to>
      <cdr:x>0.52391</cdr:x>
      <cdr:y>0.22222</cdr:y>
    </cdr:to>
    <cdr:sp macro="" textlink="">
      <cdr:nvSpPr>
        <cdr:cNvPr id="2" name="左中かっこ 1">
          <a:extLst xmlns:a="http://schemas.openxmlformats.org/drawingml/2006/main">
            <a:ext uri="{FF2B5EF4-FFF2-40B4-BE49-F238E27FC236}">
              <a16:creationId xmlns:a16="http://schemas.microsoft.com/office/drawing/2014/main" id="{17E2BE6B-1FC1-78A6-2B79-511A1EBE0451}"/>
            </a:ext>
          </a:extLst>
        </cdr:cNvPr>
        <cdr:cNvSpPr/>
      </cdr:nvSpPr>
      <cdr:spPr>
        <a:xfrm xmlns:a="http://schemas.openxmlformats.org/drawingml/2006/main" rot="5400000">
          <a:off x="2276476" y="288927"/>
          <a:ext cx="203201" cy="1504951"/>
        </a:xfrm>
        <a:prstGeom xmlns:a="http://schemas.openxmlformats.org/drawingml/2006/main" prst="lef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0.56642</cdr:x>
      <cdr:y>0.18765</cdr:y>
    </cdr:from>
    <cdr:to>
      <cdr:x>0.95962</cdr:x>
      <cdr:y>0.22469</cdr:y>
    </cdr:to>
    <cdr:sp macro="" textlink="">
      <cdr:nvSpPr>
        <cdr:cNvPr id="3" name="左中かっこ 2">
          <a:extLst xmlns:a="http://schemas.openxmlformats.org/drawingml/2006/main">
            <a:ext uri="{FF2B5EF4-FFF2-40B4-BE49-F238E27FC236}">
              <a16:creationId xmlns:a16="http://schemas.microsoft.com/office/drawing/2014/main" id="{6B6E0D90-F5F4-7E76-C074-A89B8896397A}"/>
            </a:ext>
          </a:extLst>
        </cdr:cNvPr>
        <cdr:cNvSpPr/>
      </cdr:nvSpPr>
      <cdr:spPr>
        <a:xfrm xmlns:a="http://schemas.openxmlformats.org/drawingml/2006/main" rot="5400000">
          <a:off x="4464052" y="-114297"/>
          <a:ext cx="190499" cy="2349499"/>
        </a:xfrm>
        <a:prstGeom xmlns:a="http://schemas.openxmlformats.org/drawingml/2006/main" prst="lef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0.26142</cdr:x>
      <cdr:y>0.11358</cdr:y>
    </cdr:from>
    <cdr:to>
      <cdr:x>0.62981</cdr:x>
      <cdr:y>0.19435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3359A86-C031-4CE7-AA3D-6677962A1042}"/>
            </a:ext>
          </a:extLst>
        </cdr:cNvPr>
        <cdr:cNvSpPr txBox="1"/>
      </cdr:nvSpPr>
      <cdr:spPr>
        <a:xfrm xmlns:a="http://schemas.openxmlformats.org/drawingml/2006/main">
          <a:off x="1562100" y="584200"/>
          <a:ext cx="2201254" cy="415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/>
            <a:t>そう思う（小計）</a:t>
          </a:r>
          <a:r>
            <a:rPr lang="en-US" altLang="ja-JP"/>
            <a:t>37.1</a:t>
          </a:r>
          <a:r>
            <a:rPr lang="en-US" altLang="ja-JP" sz="1100">
              <a:solidFill>
                <a:schemeClr val="tx1">
                  <a:lumMod val="65000"/>
                  <a:lumOff val="35000"/>
                </a:schemeClr>
              </a:solidFill>
            </a:rPr>
            <a:t>%</a:t>
          </a:r>
        </a:p>
        <a:p xmlns:a="http://schemas.openxmlformats.org/drawingml/2006/main">
          <a:pPr algn="l"/>
          <a:endParaRPr lang="ja-JP" altLang="en-US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0.60574</cdr:x>
      <cdr:y>0.11605</cdr:y>
    </cdr:from>
    <cdr:to>
      <cdr:x>0.97413</cdr:x>
      <cdr:y>0.19682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D6B1517-BB24-852B-3F07-6225FE94FB06}"/>
            </a:ext>
          </a:extLst>
        </cdr:cNvPr>
        <cdr:cNvSpPr txBox="1"/>
      </cdr:nvSpPr>
      <cdr:spPr>
        <a:xfrm xmlns:a="http://schemas.openxmlformats.org/drawingml/2006/main">
          <a:off x="3619500" y="596900"/>
          <a:ext cx="2201254" cy="415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/>
            <a:t>そう思わない（小計）</a:t>
          </a:r>
          <a:r>
            <a:rPr lang="en-US" altLang="ja-JP"/>
            <a:t>57.4</a:t>
          </a:r>
          <a:r>
            <a:rPr lang="en-US" altLang="ja-JP" sz="1100">
              <a:solidFill>
                <a:schemeClr val="tx1">
                  <a:lumMod val="65000"/>
                  <a:lumOff val="35000"/>
                </a:schemeClr>
              </a:solidFill>
            </a:rPr>
            <a:t>%</a:t>
          </a:r>
        </a:p>
        <a:p xmlns:a="http://schemas.openxmlformats.org/drawingml/2006/main">
          <a:pPr algn="l"/>
          <a:endParaRPr lang="ja-JP" altLang="en-US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0.93199</cdr:x>
      <cdr:y>0.91852</cdr:y>
    </cdr:from>
    <cdr:to>
      <cdr:x>1</cdr:x>
      <cdr:y>0.95971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3F51BFB-5329-4B5E-50D7-AB8402A2A63C}"/>
            </a:ext>
          </a:extLst>
        </cdr:cNvPr>
        <cdr:cNvSpPr txBox="1"/>
      </cdr:nvSpPr>
      <cdr:spPr>
        <a:xfrm xmlns:a="http://schemas.openxmlformats.org/drawingml/2006/main">
          <a:off x="5568951" y="4724400"/>
          <a:ext cx="406401" cy="2118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chemeClr val="tx1">
                  <a:lumMod val="75000"/>
                  <a:lumOff val="25000"/>
                </a:schemeClr>
              </a:solidFill>
            </a:rPr>
            <a:t>(%)</a:t>
          </a:r>
          <a:endParaRPr kumimoji="1" lang="ja-JP" altLang="en-US" sz="1100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190927&#20869;&#38307;&#24220;2019FY&#12364;&#12435;&#23550;&#31574;&#12539;&#12383;&#12400;&#12371;&#23550;&#31574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C8" t="str">
            <v>そう思う</v>
          </cell>
          <cell r="D8" t="str">
            <v xml:space="preserve"> どちらかといえばそう思う</v>
          </cell>
          <cell r="E8" t="str">
            <v>わからない</v>
          </cell>
          <cell r="F8" t="str">
            <v>どちらかといえばそう思わない</v>
          </cell>
          <cell r="G8" t="str">
            <v>そう思わない</v>
          </cell>
        </row>
        <row r="9">
          <cell r="B9" t="str">
            <v>[該当者数]</v>
          </cell>
        </row>
        <row r="10">
          <cell r="B10" t="str">
            <v>今回調査（1,647人）</v>
          </cell>
          <cell r="C10">
            <v>12.8</v>
          </cell>
          <cell r="D10">
            <v>24.3</v>
          </cell>
          <cell r="E10">
            <v>5.5</v>
          </cell>
          <cell r="F10">
            <v>34.5</v>
          </cell>
          <cell r="G10">
            <v>23</v>
          </cell>
        </row>
        <row r="11">
          <cell r="B11" t="str">
            <v>2016年11月調査（1,815人）</v>
          </cell>
          <cell r="C11">
            <v>9.8000000000000007</v>
          </cell>
          <cell r="D11">
            <v>18.100000000000001</v>
          </cell>
          <cell r="E11">
            <v>7.7</v>
          </cell>
          <cell r="F11">
            <v>35.200000000000003</v>
          </cell>
          <cell r="G11">
            <v>29.3</v>
          </cell>
        </row>
        <row r="12">
          <cell r="B12" t="str">
            <v>[姓]</v>
          </cell>
        </row>
        <row r="13">
          <cell r="B13" t="str">
            <v>男性（774人）</v>
          </cell>
          <cell r="C13">
            <v>14.5</v>
          </cell>
          <cell r="D13">
            <v>26.2</v>
          </cell>
          <cell r="E13">
            <v>4.8</v>
          </cell>
          <cell r="F13">
            <v>31.1</v>
          </cell>
          <cell r="G13">
            <v>23.4</v>
          </cell>
        </row>
        <row r="14">
          <cell r="B14" t="str">
            <v>女性（873人）</v>
          </cell>
          <cell r="C14">
            <v>11.3</v>
          </cell>
          <cell r="D14">
            <v>22.6</v>
          </cell>
          <cell r="E14">
            <v>6.1</v>
          </cell>
          <cell r="F14">
            <v>37.5</v>
          </cell>
          <cell r="G14">
            <v>22.6</v>
          </cell>
        </row>
        <row r="15">
          <cell r="B15" t="str">
            <v>[年齢]</v>
          </cell>
        </row>
        <row r="16">
          <cell r="B16" t="str">
            <v>18～29歳（155人）</v>
          </cell>
          <cell r="C16">
            <v>8.4</v>
          </cell>
          <cell r="D16">
            <v>29.7</v>
          </cell>
          <cell r="E16">
            <v>1.9</v>
          </cell>
          <cell r="F16">
            <v>40.6</v>
          </cell>
          <cell r="G16">
            <v>19.399999999999999</v>
          </cell>
        </row>
        <row r="17">
          <cell r="B17" t="str">
            <v>30～39歳（178人）</v>
          </cell>
          <cell r="C17">
            <v>14.6</v>
          </cell>
          <cell r="D17">
            <v>24.2</v>
          </cell>
          <cell r="E17">
            <v>1.1000000000000001</v>
          </cell>
          <cell r="F17">
            <v>38.200000000000003</v>
          </cell>
          <cell r="G17">
            <v>21.9</v>
          </cell>
        </row>
        <row r="18">
          <cell r="B18" t="str">
            <v>40～49歳（295人）</v>
          </cell>
          <cell r="C18">
            <v>9.8000000000000007</v>
          </cell>
          <cell r="D18">
            <v>27.1</v>
          </cell>
          <cell r="E18">
            <v>0.3</v>
          </cell>
          <cell r="F18">
            <v>42</v>
          </cell>
          <cell r="G18">
            <v>20.7</v>
          </cell>
        </row>
        <row r="19">
          <cell r="B19" t="str">
            <v>50～59歳（268人）</v>
          </cell>
          <cell r="C19">
            <v>13.8</v>
          </cell>
          <cell r="D19">
            <v>27.2</v>
          </cell>
          <cell r="E19">
            <v>1.5</v>
          </cell>
          <cell r="F19">
            <v>36.6</v>
          </cell>
          <cell r="G19">
            <v>20.9</v>
          </cell>
        </row>
        <row r="20">
          <cell r="B20" t="str">
            <v>60～69歳（324人）</v>
          </cell>
          <cell r="C20">
            <v>14.8</v>
          </cell>
          <cell r="D20">
            <v>21.3</v>
          </cell>
          <cell r="E20">
            <v>3.7</v>
          </cell>
          <cell r="F20">
            <v>34.6</v>
          </cell>
          <cell r="G20">
            <v>25.6</v>
          </cell>
        </row>
        <row r="21">
          <cell r="B21" t="str">
            <v>70歳以上（427人）</v>
          </cell>
          <cell r="C21">
            <v>13.6</v>
          </cell>
          <cell r="D21">
            <v>20.8</v>
          </cell>
          <cell r="E21">
            <v>15.9</v>
          </cell>
          <cell r="F21">
            <v>24.1</v>
          </cell>
          <cell r="G21">
            <v>25.5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tabSelected="1" zoomScale="75" zoomScaleNormal="75" workbookViewId="0">
      <selection activeCell="C5" sqref="C5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7" ht="9" customHeight="1" x14ac:dyDescent="0.4"/>
    <row r="2" spans="1:7" s="4" customFormat="1" x14ac:dyDescent="0.4">
      <c r="A2" s="1"/>
      <c r="B2" s="2" t="s">
        <v>0</v>
      </c>
      <c r="C2" s="3" t="s">
        <v>1</v>
      </c>
    </row>
    <row r="3" spans="1:7" s="4" customFormat="1" x14ac:dyDescent="0.4">
      <c r="A3" s="1"/>
      <c r="B3" s="2" t="s">
        <v>2</v>
      </c>
      <c r="C3" s="3" t="s">
        <v>3</v>
      </c>
    </row>
    <row r="4" spans="1:7" s="4" customFormat="1" x14ac:dyDescent="0.4">
      <c r="A4" s="1"/>
      <c r="B4" s="2" t="s">
        <v>4</v>
      </c>
      <c r="C4" s="3" t="s">
        <v>5</v>
      </c>
    </row>
    <row r="5" spans="1:7" s="4" customFormat="1" x14ac:dyDescent="0.4">
      <c r="A5" s="1"/>
      <c r="B5" s="2" t="s">
        <v>6</v>
      </c>
      <c r="C5" s="5" t="s">
        <v>7</v>
      </c>
    </row>
    <row r="6" spans="1:7" s="4" customFormat="1" x14ac:dyDescent="0.4">
      <c r="A6" s="1"/>
      <c r="B6" s="2" t="s">
        <v>8</v>
      </c>
      <c r="C6" s="5"/>
    </row>
    <row r="7" spans="1:7" x14ac:dyDescent="0.4">
      <c r="B7" s="6" t="s">
        <v>9</v>
      </c>
    </row>
    <row r="8" spans="1:7" x14ac:dyDescent="0.4">
      <c r="C8" s="1" t="str">
        <f>C29</f>
        <v>そう思う</v>
      </c>
      <c r="D8" s="1" t="str">
        <f t="shared" ref="D8:G8" si="0">D29</f>
        <v xml:space="preserve"> どちらかといえばそう思う</v>
      </c>
      <c r="E8" s="1" t="str">
        <f t="shared" si="0"/>
        <v>わからない</v>
      </c>
      <c r="F8" s="1" t="str">
        <f t="shared" si="0"/>
        <v>どちらかといえばそう思わない</v>
      </c>
      <c r="G8" s="1" t="str">
        <f t="shared" si="0"/>
        <v>そう思わない</v>
      </c>
    </row>
    <row r="9" spans="1:7" x14ac:dyDescent="0.4">
      <c r="B9" s="1" t="str">
        <f>B30</f>
        <v>[該当者数]</v>
      </c>
    </row>
    <row r="10" spans="1:7" x14ac:dyDescent="0.4">
      <c r="B10" s="1" t="str">
        <f t="shared" ref="B10:G21" si="1">B31</f>
        <v>今回調査（1,647人）</v>
      </c>
      <c r="C10" s="7">
        <f t="shared" si="1"/>
        <v>12.8</v>
      </c>
      <c r="D10" s="7">
        <f t="shared" si="1"/>
        <v>24.3</v>
      </c>
      <c r="E10" s="7">
        <f t="shared" si="1"/>
        <v>5.5</v>
      </c>
      <c r="F10" s="7">
        <f t="shared" si="1"/>
        <v>34.5</v>
      </c>
      <c r="G10" s="7">
        <f t="shared" si="1"/>
        <v>23</v>
      </c>
    </row>
    <row r="11" spans="1:7" x14ac:dyDescent="0.4">
      <c r="B11" s="1" t="str">
        <f t="shared" si="1"/>
        <v>2016年11月調査（1,815人）</v>
      </c>
      <c r="C11" s="7">
        <f t="shared" si="1"/>
        <v>9.8000000000000007</v>
      </c>
      <c r="D11" s="7">
        <f t="shared" si="1"/>
        <v>18.100000000000001</v>
      </c>
      <c r="E11" s="7">
        <f t="shared" si="1"/>
        <v>7.7</v>
      </c>
      <c r="F11" s="7">
        <f t="shared" si="1"/>
        <v>35.200000000000003</v>
      </c>
      <c r="G11" s="7">
        <f t="shared" si="1"/>
        <v>29.3</v>
      </c>
    </row>
    <row r="12" spans="1:7" x14ac:dyDescent="0.4">
      <c r="B12" s="1" t="str">
        <f t="shared" si="1"/>
        <v>[姓]</v>
      </c>
      <c r="C12" s="7"/>
      <c r="D12" s="7"/>
      <c r="E12" s="7"/>
      <c r="F12" s="7"/>
      <c r="G12" s="7"/>
    </row>
    <row r="13" spans="1:7" x14ac:dyDescent="0.4">
      <c r="B13" s="1" t="str">
        <f t="shared" si="1"/>
        <v>男性（774人）</v>
      </c>
      <c r="C13" s="7">
        <f t="shared" si="1"/>
        <v>14.5</v>
      </c>
      <c r="D13" s="7">
        <f t="shared" si="1"/>
        <v>26.2</v>
      </c>
      <c r="E13" s="7">
        <f t="shared" si="1"/>
        <v>4.8</v>
      </c>
      <c r="F13" s="7">
        <f t="shared" si="1"/>
        <v>31.1</v>
      </c>
      <c r="G13" s="7">
        <f t="shared" si="1"/>
        <v>23.4</v>
      </c>
    </row>
    <row r="14" spans="1:7" x14ac:dyDescent="0.4">
      <c r="B14" s="1" t="str">
        <f t="shared" si="1"/>
        <v>女性（873人）</v>
      </c>
      <c r="C14" s="7">
        <f t="shared" si="1"/>
        <v>11.3</v>
      </c>
      <c r="D14" s="7">
        <f t="shared" si="1"/>
        <v>22.6</v>
      </c>
      <c r="E14" s="7">
        <f t="shared" si="1"/>
        <v>6.1</v>
      </c>
      <c r="F14" s="7">
        <f t="shared" si="1"/>
        <v>37.5</v>
      </c>
      <c r="G14" s="7">
        <f t="shared" si="1"/>
        <v>22.6</v>
      </c>
    </row>
    <row r="15" spans="1:7" x14ac:dyDescent="0.4">
      <c r="B15" s="1" t="str">
        <f t="shared" si="1"/>
        <v>[年齢]</v>
      </c>
      <c r="C15" s="7"/>
      <c r="D15" s="7"/>
      <c r="E15" s="7"/>
      <c r="F15" s="7"/>
      <c r="G15" s="7"/>
    </row>
    <row r="16" spans="1:7" x14ac:dyDescent="0.4">
      <c r="B16" s="1" t="str">
        <f t="shared" si="1"/>
        <v>18～29歳（155人）</v>
      </c>
      <c r="C16" s="7">
        <f t="shared" si="1"/>
        <v>8.4</v>
      </c>
      <c r="D16" s="7">
        <f t="shared" si="1"/>
        <v>29.7</v>
      </c>
      <c r="E16" s="7">
        <f t="shared" si="1"/>
        <v>1.9</v>
      </c>
      <c r="F16" s="7">
        <f t="shared" si="1"/>
        <v>40.6</v>
      </c>
      <c r="G16" s="7">
        <f t="shared" si="1"/>
        <v>19.399999999999999</v>
      </c>
    </row>
    <row r="17" spans="2:7" x14ac:dyDescent="0.4">
      <c r="B17" s="1" t="str">
        <f t="shared" si="1"/>
        <v>30～39歳（178人）</v>
      </c>
      <c r="C17" s="7">
        <f t="shared" si="1"/>
        <v>14.6</v>
      </c>
      <c r="D17" s="7">
        <f t="shared" si="1"/>
        <v>24.2</v>
      </c>
      <c r="E17" s="7">
        <f t="shared" si="1"/>
        <v>1.1000000000000001</v>
      </c>
      <c r="F17" s="7">
        <f t="shared" si="1"/>
        <v>38.200000000000003</v>
      </c>
      <c r="G17" s="7">
        <f t="shared" si="1"/>
        <v>21.9</v>
      </c>
    </row>
    <row r="18" spans="2:7" x14ac:dyDescent="0.4">
      <c r="B18" s="1" t="str">
        <f t="shared" si="1"/>
        <v>40～49歳（295人）</v>
      </c>
      <c r="C18" s="7">
        <f t="shared" si="1"/>
        <v>9.8000000000000007</v>
      </c>
      <c r="D18" s="7">
        <f t="shared" si="1"/>
        <v>27.1</v>
      </c>
      <c r="E18" s="7">
        <f t="shared" si="1"/>
        <v>0.3</v>
      </c>
      <c r="F18" s="7">
        <f t="shared" si="1"/>
        <v>42</v>
      </c>
      <c r="G18" s="7">
        <f t="shared" si="1"/>
        <v>20.7</v>
      </c>
    </row>
    <row r="19" spans="2:7" x14ac:dyDescent="0.4">
      <c r="B19" s="1" t="str">
        <f t="shared" si="1"/>
        <v>50～59歳（268人）</v>
      </c>
      <c r="C19" s="7">
        <f t="shared" si="1"/>
        <v>13.8</v>
      </c>
      <c r="D19" s="7">
        <f t="shared" si="1"/>
        <v>27.2</v>
      </c>
      <c r="E19" s="7">
        <f t="shared" si="1"/>
        <v>1.5</v>
      </c>
      <c r="F19" s="7">
        <f t="shared" si="1"/>
        <v>36.6</v>
      </c>
      <c r="G19" s="7">
        <f t="shared" si="1"/>
        <v>20.9</v>
      </c>
    </row>
    <row r="20" spans="2:7" x14ac:dyDescent="0.4">
      <c r="B20" s="1" t="str">
        <f t="shared" si="1"/>
        <v>60～69歳（324人）</v>
      </c>
      <c r="C20" s="7">
        <f t="shared" si="1"/>
        <v>14.8</v>
      </c>
      <c r="D20" s="7">
        <f t="shared" si="1"/>
        <v>21.3</v>
      </c>
      <c r="E20" s="7">
        <f t="shared" si="1"/>
        <v>3.7</v>
      </c>
      <c r="F20" s="7">
        <f t="shared" si="1"/>
        <v>34.6</v>
      </c>
      <c r="G20" s="7">
        <f t="shared" si="1"/>
        <v>25.6</v>
      </c>
    </row>
    <row r="21" spans="2:7" x14ac:dyDescent="0.4">
      <c r="B21" s="1" t="str">
        <f t="shared" si="1"/>
        <v>70歳以上（427人）</v>
      </c>
      <c r="C21" s="7">
        <f t="shared" si="1"/>
        <v>13.6</v>
      </c>
      <c r="D21" s="7">
        <f t="shared" si="1"/>
        <v>20.8</v>
      </c>
      <c r="E21" s="7">
        <f t="shared" si="1"/>
        <v>15.9</v>
      </c>
      <c r="F21" s="7">
        <f t="shared" si="1"/>
        <v>24.1</v>
      </c>
      <c r="G21" s="7">
        <f t="shared" si="1"/>
        <v>25.5</v>
      </c>
    </row>
    <row r="22" spans="2:7" x14ac:dyDescent="0.4">
      <c r="C22" s="8"/>
      <c r="D22" s="8"/>
      <c r="E22" s="9"/>
    </row>
    <row r="23" spans="2:7" x14ac:dyDescent="0.4">
      <c r="C23" s="8"/>
      <c r="D23" s="8"/>
      <c r="E23" s="9"/>
    </row>
    <row r="24" spans="2:7" x14ac:dyDescent="0.4">
      <c r="B24" s="10"/>
      <c r="C24" s="8"/>
      <c r="E24" s="11"/>
    </row>
    <row r="25" spans="2:7" x14ac:dyDescent="0.4">
      <c r="B25" s="10"/>
      <c r="C25" s="8"/>
      <c r="E25" s="11"/>
    </row>
    <row r="26" spans="2:7" x14ac:dyDescent="0.4">
      <c r="B26" s="10"/>
      <c r="C26" s="8"/>
      <c r="E26" s="11"/>
    </row>
    <row r="27" spans="2:7" x14ac:dyDescent="0.4">
      <c r="B27" s="10"/>
      <c r="C27" s="8"/>
      <c r="E27" s="11"/>
    </row>
    <row r="28" spans="2:7" x14ac:dyDescent="0.4">
      <c r="B28" s="6" t="s">
        <v>10</v>
      </c>
      <c r="C28" s="8"/>
      <c r="E28" s="11"/>
    </row>
    <row r="29" spans="2:7" x14ac:dyDescent="0.4">
      <c r="C29" s="1" t="s">
        <v>11</v>
      </c>
      <c r="D29" s="1" t="s">
        <v>12</v>
      </c>
      <c r="E29" s="1" t="s">
        <v>13</v>
      </c>
      <c r="F29" s="1" t="s">
        <v>14</v>
      </c>
      <c r="G29" s="1" t="s">
        <v>15</v>
      </c>
    </row>
    <row r="30" spans="2:7" x14ac:dyDescent="0.4">
      <c r="B30" s="1" t="s">
        <v>16</v>
      </c>
    </row>
    <row r="31" spans="2:7" x14ac:dyDescent="0.4">
      <c r="B31" s="1" t="s">
        <v>17</v>
      </c>
      <c r="C31" s="7">
        <v>12.8</v>
      </c>
      <c r="D31" s="7">
        <v>24.3</v>
      </c>
      <c r="E31" s="7">
        <v>5.5</v>
      </c>
      <c r="F31" s="7">
        <v>34.5</v>
      </c>
      <c r="G31" s="7">
        <v>23</v>
      </c>
    </row>
    <row r="32" spans="2:7" x14ac:dyDescent="0.4">
      <c r="B32" s="1" t="s">
        <v>18</v>
      </c>
      <c r="C32" s="7">
        <v>9.8000000000000007</v>
      </c>
      <c r="D32" s="7">
        <v>18.100000000000001</v>
      </c>
      <c r="E32" s="7">
        <v>7.7</v>
      </c>
      <c r="F32" s="7">
        <v>35.200000000000003</v>
      </c>
      <c r="G32" s="7">
        <v>29.3</v>
      </c>
    </row>
    <row r="33" spans="2:7" x14ac:dyDescent="0.4">
      <c r="B33" s="1" t="s">
        <v>19</v>
      </c>
      <c r="C33" s="7"/>
      <c r="D33" s="7"/>
      <c r="E33" s="7"/>
      <c r="F33" s="7"/>
      <c r="G33" s="7"/>
    </row>
    <row r="34" spans="2:7" x14ac:dyDescent="0.4">
      <c r="B34" s="1" t="s">
        <v>20</v>
      </c>
      <c r="C34" s="7">
        <v>14.5</v>
      </c>
      <c r="D34" s="7">
        <v>26.2</v>
      </c>
      <c r="E34" s="7">
        <v>4.8</v>
      </c>
      <c r="F34" s="7">
        <v>31.1</v>
      </c>
      <c r="G34" s="7">
        <v>23.4</v>
      </c>
    </row>
    <row r="35" spans="2:7" x14ac:dyDescent="0.4">
      <c r="B35" s="1" t="s">
        <v>21</v>
      </c>
      <c r="C35" s="7">
        <v>11.3</v>
      </c>
      <c r="D35" s="7">
        <v>22.6</v>
      </c>
      <c r="E35" s="7">
        <v>6.1</v>
      </c>
      <c r="F35" s="7">
        <v>37.5</v>
      </c>
      <c r="G35" s="7">
        <v>22.6</v>
      </c>
    </row>
    <row r="36" spans="2:7" x14ac:dyDescent="0.4">
      <c r="B36" s="1" t="s">
        <v>22</v>
      </c>
      <c r="C36" s="7"/>
      <c r="D36" s="7"/>
      <c r="E36" s="7"/>
      <c r="F36" s="7"/>
      <c r="G36" s="7"/>
    </row>
    <row r="37" spans="2:7" x14ac:dyDescent="0.4">
      <c r="B37" s="1" t="s">
        <v>23</v>
      </c>
      <c r="C37" s="7">
        <v>8.4</v>
      </c>
      <c r="D37" s="7">
        <v>29.7</v>
      </c>
      <c r="E37" s="7">
        <v>1.9</v>
      </c>
      <c r="F37" s="7">
        <v>40.6</v>
      </c>
      <c r="G37" s="7">
        <v>19.399999999999999</v>
      </c>
    </row>
    <row r="38" spans="2:7" x14ac:dyDescent="0.4">
      <c r="B38" s="1" t="s">
        <v>24</v>
      </c>
      <c r="C38" s="7">
        <v>14.6</v>
      </c>
      <c r="D38" s="7">
        <v>24.2</v>
      </c>
      <c r="E38" s="7">
        <v>1.1000000000000001</v>
      </c>
      <c r="F38" s="7">
        <v>38.200000000000003</v>
      </c>
      <c r="G38" s="7">
        <v>21.9</v>
      </c>
    </row>
    <row r="39" spans="2:7" x14ac:dyDescent="0.4">
      <c r="B39" s="1" t="s">
        <v>25</v>
      </c>
      <c r="C39" s="7">
        <v>9.8000000000000007</v>
      </c>
      <c r="D39" s="7">
        <v>27.1</v>
      </c>
      <c r="E39" s="7">
        <v>0.3</v>
      </c>
      <c r="F39" s="7">
        <v>42</v>
      </c>
      <c r="G39" s="7">
        <v>20.7</v>
      </c>
    </row>
    <row r="40" spans="2:7" x14ac:dyDescent="0.4">
      <c r="B40" s="1" t="s">
        <v>26</v>
      </c>
      <c r="C40" s="7">
        <v>13.8</v>
      </c>
      <c r="D40" s="7">
        <v>27.2</v>
      </c>
      <c r="E40" s="7">
        <v>1.5</v>
      </c>
      <c r="F40" s="7">
        <v>36.6</v>
      </c>
      <c r="G40" s="7">
        <v>20.9</v>
      </c>
    </row>
    <row r="41" spans="2:7" x14ac:dyDescent="0.4">
      <c r="B41" s="1" t="s">
        <v>27</v>
      </c>
      <c r="C41" s="7">
        <v>14.8</v>
      </c>
      <c r="D41" s="7">
        <v>21.3</v>
      </c>
      <c r="E41" s="7">
        <v>3.7</v>
      </c>
      <c r="F41" s="7">
        <v>34.6</v>
      </c>
      <c r="G41" s="7">
        <v>25.6</v>
      </c>
    </row>
    <row r="42" spans="2:7" x14ac:dyDescent="0.4">
      <c r="B42" s="1" t="s">
        <v>28</v>
      </c>
      <c r="C42" s="7">
        <v>13.6</v>
      </c>
      <c r="D42" s="7">
        <v>20.8</v>
      </c>
      <c r="E42" s="7">
        <v>15.9</v>
      </c>
      <c r="F42" s="7">
        <v>24.1</v>
      </c>
      <c r="G42" s="7">
        <v>25.5</v>
      </c>
    </row>
    <row r="200" spans="5:5" x14ac:dyDescent="0.4">
      <c r="E200" s="11"/>
    </row>
    <row r="201" spans="5:5" x14ac:dyDescent="0.4">
      <c r="E201" s="11"/>
    </row>
    <row r="202" spans="5:5" x14ac:dyDescent="0.4">
      <c r="E202" s="11"/>
    </row>
    <row r="203" spans="5:5" x14ac:dyDescent="0.4">
      <c r="E203" s="11"/>
    </row>
    <row r="204" spans="5:5" x14ac:dyDescent="0.4">
      <c r="E204" s="11"/>
    </row>
    <row r="205" spans="5:5" x14ac:dyDescent="0.4">
      <c r="E205" s="11"/>
    </row>
    <row r="206" spans="5:5" x14ac:dyDescent="0.4">
      <c r="E206" s="11"/>
    </row>
    <row r="207" spans="5:5" x14ac:dyDescent="0.4">
      <c r="E207" s="11"/>
    </row>
    <row r="208" spans="5:5" x14ac:dyDescent="0.4">
      <c r="E208" s="11"/>
    </row>
    <row r="209" spans="5:5" x14ac:dyDescent="0.4">
      <c r="E209" s="11"/>
    </row>
    <row r="210" spans="5:5" x14ac:dyDescent="0.4">
      <c r="E210" s="11"/>
    </row>
    <row r="211" spans="5:5" x14ac:dyDescent="0.4">
      <c r="E211" s="11"/>
    </row>
    <row r="212" spans="5:5" x14ac:dyDescent="0.4">
      <c r="E212" s="11"/>
    </row>
    <row r="213" spans="5:5" x14ac:dyDescent="0.4">
      <c r="E213" s="11"/>
    </row>
    <row r="214" spans="5:5" x14ac:dyDescent="0.4">
      <c r="E214" s="11"/>
    </row>
    <row r="215" spans="5:5" x14ac:dyDescent="0.4">
      <c r="E215" s="11"/>
    </row>
    <row r="216" spans="5:5" x14ac:dyDescent="0.4">
      <c r="E216" s="11"/>
    </row>
    <row r="217" spans="5:5" x14ac:dyDescent="0.4">
      <c r="E217" s="11"/>
    </row>
    <row r="218" spans="5:5" x14ac:dyDescent="0.4">
      <c r="E218" s="11"/>
    </row>
    <row r="219" spans="5:5" x14ac:dyDescent="0.4">
      <c r="E219" s="11"/>
    </row>
    <row r="220" spans="5:5" x14ac:dyDescent="0.4">
      <c r="E220" s="11"/>
    </row>
    <row r="221" spans="5:5" x14ac:dyDescent="0.4">
      <c r="E221" s="11"/>
    </row>
    <row r="222" spans="5:5" x14ac:dyDescent="0.4">
      <c r="E222" s="11"/>
    </row>
    <row r="223" spans="5:5" x14ac:dyDescent="0.4">
      <c r="E223" s="11"/>
    </row>
    <row r="224" spans="5:5" x14ac:dyDescent="0.4">
      <c r="E224" s="11"/>
    </row>
    <row r="225" spans="5:5" x14ac:dyDescent="0.4">
      <c r="E225" s="11"/>
    </row>
    <row r="226" spans="5:5" x14ac:dyDescent="0.4">
      <c r="E226" s="11"/>
    </row>
    <row r="227" spans="5:5" x14ac:dyDescent="0.4">
      <c r="E227" s="11"/>
    </row>
    <row r="228" spans="5:5" x14ac:dyDescent="0.4">
      <c r="E228" s="11"/>
    </row>
    <row r="229" spans="5:5" x14ac:dyDescent="0.4">
      <c r="E229" s="11"/>
    </row>
    <row r="230" spans="5:5" x14ac:dyDescent="0.4">
      <c r="E230" s="11"/>
    </row>
    <row r="231" spans="5:5" x14ac:dyDescent="0.4">
      <c r="E231" s="11"/>
    </row>
    <row r="232" spans="5:5" x14ac:dyDescent="0.4">
      <c r="E232" s="11"/>
    </row>
    <row r="233" spans="5:5" x14ac:dyDescent="0.4">
      <c r="E233" s="11"/>
    </row>
    <row r="234" spans="5:5" x14ac:dyDescent="0.4">
      <c r="E234" s="11"/>
    </row>
    <row r="235" spans="5:5" x14ac:dyDescent="0.4">
      <c r="E235" s="11"/>
    </row>
    <row r="236" spans="5:5" x14ac:dyDescent="0.4">
      <c r="E236" s="11"/>
    </row>
    <row r="237" spans="5:5" x14ac:dyDescent="0.4">
      <c r="E237" s="11"/>
    </row>
    <row r="238" spans="5:5" x14ac:dyDescent="0.4">
      <c r="E238" s="11"/>
    </row>
    <row r="239" spans="5:5" x14ac:dyDescent="0.4">
      <c r="E239" s="11"/>
    </row>
    <row r="240" spans="5:5" x14ac:dyDescent="0.4">
      <c r="E240" s="11"/>
    </row>
    <row r="241" spans="5:5" x14ac:dyDescent="0.4">
      <c r="E241" s="11"/>
    </row>
    <row r="242" spans="5:5" x14ac:dyDescent="0.4">
      <c r="E242" s="11"/>
    </row>
    <row r="243" spans="5:5" x14ac:dyDescent="0.4">
      <c r="E243" s="11"/>
    </row>
    <row r="244" spans="5:5" x14ac:dyDescent="0.4">
      <c r="E244" s="11"/>
    </row>
    <row r="245" spans="5:5" x14ac:dyDescent="0.4">
      <c r="E245" s="11"/>
    </row>
    <row r="246" spans="5:5" x14ac:dyDescent="0.4">
      <c r="E246" s="11"/>
    </row>
    <row r="247" spans="5:5" x14ac:dyDescent="0.4">
      <c r="E247" s="11"/>
    </row>
    <row r="248" spans="5:5" x14ac:dyDescent="0.4">
      <c r="E248" s="11"/>
    </row>
    <row r="249" spans="5:5" x14ac:dyDescent="0.4">
      <c r="E249" s="11"/>
    </row>
    <row r="250" spans="5:5" x14ac:dyDescent="0.4">
      <c r="E250" s="11"/>
    </row>
    <row r="251" spans="5:5" x14ac:dyDescent="0.4">
      <c r="E251" s="11"/>
    </row>
    <row r="252" spans="5:5" x14ac:dyDescent="0.4">
      <c r="E252" s="11"/>
    </row>
    <row r="253" spans="5:5" x14ac:dyDescent="0.4">
      <c r="E253" s="11"/>
    </row>
    <row r="254" spans="5:5" x14ac:dyDescent="0.4">
      <c r="E254" s="11"/>
    </row>
    <row r="255" spans="5:5" x14ac:dyDescent="0.4">
      <c r="E255" s="11"/>
    </row>
    <row r="256" spans="5:5" x14ac:dyDescent="0.4">
      <c r="E256" s="11"/>
    </row>
    <row r="257" spans="5:5" x14ac:dyDescent="0.4">
      <c r="E257" s="11"/>
    </row>
    <row r="258" spans="5:5" x14ac:dyDescent="0.4">
      <c r="E258" s="11"/>
    </row>
    <row r="259" spans="5:5" x14ac:dyDescent="0.4">
      <c r="E259" s="11"/>
    </row>
    <row r="260" spans="5:5" x14ac:dyDescent="0.4">
      <c r="E260" s="11"/>
    </row>
    <row r="261" spans="5:5" x14ac:dyDescent="0.4">
      <c r="E261" s="11"/>
    </row>
    <row r="262" spans="5:5" x14ac:dyDescent="0.4">
      <c r="E262" s="11"/>
    </row>
    <row r="263" spans="5:5" x14ac:dyDescent="0.4">
      <c r="E263" s="11"/>
    </row>
    <row r="264" spans="5:5" x14ac:dyDescent="0.4">
      <c r="E264" s="11"/>
    </row>
    <row r="265" spans="5:5" x14ac:dyDescent="0.4">
      <c r="E265" s="11"/>
    </row>
    <row r="266" spans="5:5" x14ac:dyDescent="0.4">
      <c r="E266" s="11"/>
    </row>
    <row r="267" spans="5:5" x14ac:dyDescent="0.4">
      <c r="E267" s="11"/>
    </row>
    <row r="268" spans="5:5" x14ac:dyDescent="0.4">
      <c r="E268" s="11"/>
    </row>
    <row r="269" spans="5:5" x14ac:dyDescent="0.4">
      <c r="E269" s="11"/>
    </row>
    <row r="270" spans="5:5" x14ac:dyDescent="0.4">
      <c r="E270" s="11"/>
    </row>
    <row r="271" spans="5:5" x14ac:dyDescent="0.4">
      <c r="E271" s="11"/>
    </row>
    <row r="272" spans="5:5" x14ac:dyDescent="0.4">
      <c r="E272" s="11"/>
    </row>
    <row r="273" spans="5:5" x14ac:dyDescent="0.4">
      <c r="E273" s="11"/>
    </row>
    <row r="274" spans="5:5" x14ac:dyDescent="0.4">
      <c r="E274" s="11"/>
    </row>
    <row r="275" spans="5:5" x14ac:dyDescent="0.4">
      <c r="E275" s="11"/>
    </row>
    <row r="276" spans="5:5" x14ac:dyDescent="0.4">
      <c r="E276" s="11"/>
    </row>
    <row r="277" spans="5:5" x14ac:dyDescent="0.4">
      <c r="E277" s="11"/>
    </row>
    <row r="278" spans="5:5" x14ac:dyDescent="0.4">
      <c r="E278" s="11"/>
    </row>
    <row r="279" spans="5:5" x14ac:dyDescent="0.4">
      <c r="E279" s="11"/>
    </row>
    <row r="280" spans="5:5" x14ac:dyDescent="0.4">
      <c r="E280" s="11"/>
    </row>
    <row r="281" spans="5:5" x14ac:dyDescent="0.4">
      <c r="E281" s="11"/>
    </row>
    <row r="282" spans="5:5" x14ac:dyDescent="0.4">
      <c r="E282" s="11"/>
    </row>
    <row r="283" spans="5:5" x14ac:dyDescent="0.4">
      <c r="E283" s="11"/>
    </row>
    <row r="284" spans="5:5" x14ac:dyDescent="0.4">
      <c r="E284" s="11"/>
    </row>
    <row r="285" spans="5:5" x14ac:dyDescent="0.4">
      <c r="E285" s="11"/>
    </row>
    <row r="286" spans="5:5" x14ac:dyDescent="0.4">
      <c r="E286" s="11"/>
    </row>
    <row r="287" spans="5:5" x14ac:dyDescent="0.4">
      <c r="E287" s="11"/>
    </row>
    <row r="288" spans="5:5" x14ac:dyDescent="0.4">
      <c r="E288" s="11"/>
    </row>
    <row r="289" spans="5:5" x14ac:dyDescent="0.4">
      <c r="E289" s="11"/>
    </row>
    <row r="290" spans="5:5" x14ac:dyDescent="0.4">
      <c r="E290" s="11"/>
    </row>
    <row r="291" spans="5:5" x14ac:dyDescent="0.4">
      <c r="E291" s="11"/>
    </row>
    <row r="292" spans="5:5" x14ac:dyDescent="0.4">
      <c r="E292" s="11"/>
    </row>
    <row r="293" spans="5:5" x14ac:dyDescent="0.4">
      <c r="E293" s="11"/>
    </row>
    <row r="294" spans="5:5" x14ac:dyDescent="0.4">
      <c r="E294" s="11"/>
    </row>
    <row r="295" spans="5:5" x14ac:dyDescent="0.4">
      <c r="E295" s="11"/>
    </row>
    <row r="296" spans="5:5" x14ac:dyDescent="0.4">
      <c r="E296" s="11"/>
    </row>
    <row r="297" spans="5:5" x14ac:dyDescent="0.4">
      <c r="E297" s="11"/>
    </row>
    <row r="298" spans="5:5" x14ac:dyDescent="0.4">
      <c r="E298" s="11"/>
    </row>
    <row r="299" spans="5:5" x14ac:dyDescent="0.4">
      <c r="E299" s="11"/>
    </row>
    <row r="300" spans="5:5" x14ac:dyDescent="0.4">
      <c r="E300" s="11"/>
    </row>
    <row r="301" spans="5:5" x14ac:dyDescent="0.4">
      <c r="E301" s="11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2022-09-09T02:51:09Z</dcterms:created>
  <dcterms:modified xsi:type="dcterms:W3CDTF">2022-09-09T02:52:16Z</dcterms:modified>
</cp:coreProperties>
</file>