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<sst xmlns="http://schemas.openxmlformats.org/spreadsheetml/2006/main" count="25" uniqueCount="25">
  <si>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</si>
  <si>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 xml:space="preserve">自然の恩恵や食の生産活動への感謝を感じることの有無 </t>
    <phoneticPr fontId="1"/>
  </si>
  <si>
    <t>メインカテゴリー</t>
  </si>
  <si>
    <t>人口・社会</t>
  </si>
  <si>
    <t>サブカテゴリー</t>
  </si>
  <si>
    <t>教育</t>
  </si>
  <si>
    <t>コメント</t>
  </si>
  <si>
    <t>普段口にする食材や食事から、自然の恩恵や農業・漁業・畜産業の生産現場の食に関わる人々の様々な活動を思い浮かべ、感謝の念を感じることはあるか聞いたところ、「感じることがある」とする者の割合が95.5％、「全く感じない」と答えた者の割合が4.5％となっている。性別に見ると、「感じることがある」とする者の割合は女性で高くなっている。年齢別に見ると、年齢が高くなるにつれて、「よく感じることがある」と答えた者の割合が高くなる傾向がある。</t>
    <rPh sb="164" eb="166">
      <t xml:space="preserve">ネンレイ </t>
    </rPh>
    <rPh sb="166" eb="167">
      <t xml:space="preserve">ベツニミルト </t>
    </rPh>
    <rPh sb="185" eb="186">
      <t xml:space="preserve">コタエタモノノ </t>
    </rPh>
    <rPh sb="194" eb="196">
      <t xml:space="preserve">ネンレイガ </t>
    </rPh>
    <rPh sb="197" eb="198">
      <t xml:space="preserve">タカクナルニツレテ </t>
    </rPh>
    <rPh sb="205" eb="206">
      <t xml:space="preserve">タカクナル </t>
    </rPh>
    <rPh sb="209" eb="211">
      <t xml:space="preserve">ケイコウガ </t>
    </rPh>
    <phoneticPr fontId="1"/>
  </si>
  <si>
    <t>脚注</t>
  </si>
  <si>
    <t>グラフ用データ</t>
  </si>
  <si>
    <t>グラフ用元データ</t>
  </si>
  <si>
    <t>よく感じることがある</t>
    <phoneticPr fontId="1"/>
  </si>
  <si>
    <t>ときどき感じることがある</t>
    <rPh sb="4" eb="5">
      <t xml:space="preserve">カンジルコトガ </t>
    </rPh>
    <phoneticPr fontId="1"/>
  </si>
  <si>
    <t>たまに感じることがある</t>
    <rPh sb="3" eb="4">
      <t xml:space="preserve">カンジルコトガ </t>
    </rPh>
    <phoneticPr fontId="1"/>
  </si>
  <si>
    <t>無回答</t>
    <rPh sb="0" eb="3">
      <t xml:space="preserve">ムカイトウ </t>
    </rPh>
    <phoneticPr fontId="1"/>
  </si>
  <si>
    <t>全く感じない</t>
    <rPh sb="0" eb="1">
      <t xml:space="preserve">マッタク </t>
    </rPh>
    <rPh sb="2" eb="3">
      <t xml:space="preserve">カンジナイ </t>
    </rPh>
    <phoneticPr fontId="1"/>
  </si>
  <si>
    <t>総数 （1,967人）</t>
    <phoneticPr fontId="1"/>
  </si>
  <si>
    <t>男性（894人）</t>
    <phoneticPr fontId="1"/>
  </si>
  <si>
    <t>女性（1,073人）</t>
    <phoneticPr fontId="1"/>
  </si>
  <si>
    <t>18~29歳（211人）</t>
    <phoneticPr fontId="1"/>
  </si>
  <si>
    <t>30~39歳（243人）</t>
    <phoneticPr fontId="1"/>
  </si>
  <si>
    <t>40~49歳（350人）</t>
    <phoneticPr fontId="1"/>
  </si>
  <si>
    <t>50~59歳（339人）</t>
    <phoneticPr fontId="1"/>
  </si>
  <si>
    <t>60~69歳（324人）</t>
    <phoneticPr fontId="1"/>
  </si>
  <si>
    <t>70歳以上（500人）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</si>
</sst>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自然の恩恵や食の生産活動への感謝を感じることの有無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8008474576271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605079294666"/>
          <c:y val="0.16785672445676272"/>
          <c:w val="0.75801832967600358"/>
          <c:h val="0.684687503276471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'12'!$C$8</c:f>
              <c:strCache>
                <c:ptCount val="1"/>
                <c:pt idx="0">
                  <c:v>よく感じることがある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C-4A26-A333-8A0186539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'12'!$C$9:$C$19</c:f>
              <c:numCache>
                <c:formatCode>0.0</c:formatCode>
                <c:ptCount val="11"/>
                <c:pt idx="0">
                  <c:v>35.299999999999997</c:v>
                </c:pt>
                <c:pt idx="2">
                  <c:v>33</c:v>
                </c:pt>
                <c:pt idx="3">
                  <c:v>37.200000000000003</c:v>
                </c:pt>
                <c:pt idx="5">
                  <c:v>21.3</c:v>
                </c:pt>
                <c:pt idx="6">
                  <c:v>29.2</c:v>
                </c:pt>
                <c:pt idx="7">
                  <c:v>29.7</c:v>
                </c:pt>
                <c:pt idx="8">
                  <c:v>32.200000000000003</c:v>
                </c:pt>
                <c:pt idx="9">
                  <c:v>39.200000000000003</c:v>
                </c:pt>
                <c:pt idx="10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EC-4A26-A333-8A0186539A53}"/>
            </c:ext>
          </c:extLst>
        </c:ser>
        <c:ser>
          <c:idx val="1"/>
          <c:order val="1"/>
          <c:tx>
            <c:strRef>
              <c:f>'12'!$D$8</c:f>
              <c:strCache>
                <c:ptCount val="1"/>
                <c:pt idx="0">
                  <c:v>ときどき感じることがある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EC-4A26-A333-8A0186539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'12'!$D$9:$D$19</c:f>
              <c:numCache>
                <c:formatCode>0.0</c:formatCode>
                <c:ptCount val="11"/>
                <c:pt idx="0">
                  <c:v>36</c:v>
                </c:pt>
                <c:pt idx="2">
                  <c:v>35.299999999999997</c:v>
                </c:pt>
                <c:pt idx="3">
                  <c:v>36.5</c:v>
                </c:pt>
                <c:pt idx="5">
                  <c:v>35.5</c:v>
                </c:pt>
                <c:pt idx="6">
                  <c:v>35</c:v>
                </c:pt>
                <c:pt idx="7">
                  <c:v>39.1</c:v>
                </c:pt>
                <c:pt idx="8">
                  <c:v>39.5</c:v>
                </c:pt>
                <c:pt idx="9">
                  <c:v>35.5</c:v>
                </c:pt>
                <c:pt idx="10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EC-4A26-A333-8A0186539A53}"/>
            </c:ext>
          </c:extLst>
        </c:ser>
        <c:ser>
          <c:idx val="2"/>
          <c:order val="2"/>
          <c:tx>
            <c:strRef>
              <c:f>'12'!$E$8</c:f>
              <c:strCache>
                <c:ptCount val="1"/>
                <c:pt idx="0">
                  <c:v>たまに感じることがある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C-4A26-A333-8A0186539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'12'!$E$9:$E$19</c:f>
              <c:numCache>
                <c:formatCode>0.0</c:formatCode>
                <c:ptCount val="11"/>
                <c:pt idx="0">
                  <c:v>24.2</c:v>
                </c:pt>
                <c:pt idx="2">
                  <c:v>26.1</c:v>
                </c:pt>
                <c:pt idx="3">
                  <c:v>22.6</c:v>
                </c:pt>
                <c:pt idx="5">
                  <c:v>36</c:v>
                </c:pt>
                <c:pt idx="6">
                  <c:v>27.2</c:v>
                </c:pt>
                <c:pt idx="7">
                  <c:v>26.9</c:v>
                </c:pt>
                <c:pt idx="8">
                  <c:v>25.4</c:v>
                </c:pt>
                <c:pt idx="9">
                  <c:v>22.5</c:v>
                </c:pt>
                <c:pt idx="10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EC-4A26-A333-8A0186539A53}"/>
            </c:ext>
          </c:extLst>
        </c:ser>
        <c:ser>
          <c:idx val="3"/>
          <c:order val="3"/>
          <c:tx>
            <c:strRef>
              <c:f>'12'!$F$8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EC-4A26-A333-8A0186539A53}"/>
              </c:ext>
            </c:extLst>
          </c:dPt>
          <c:dLbls>
            <c:dLbl>
              <c:idx val="0"/>
              <c:layout>
                <c:manualLayout>
                  <c:x val="0"/>
                  <c:y val="-3.00822535376256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EC-4A26-A333-8A0186539A53}"/>
                </c:ext>
              </c:extLst>
            </c:dLbl>
            <c:dLbl>
              <c:idx val="2"/>
              <c:layout>
                <c:manualLayout>
                  <c:x val="0"/>
                  <c:y val="-2.7347503216023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BEC-4A26-A333-8A0186539A53}"/>
                </c:ext>
              </c:extLst>
            </c:dLbl>
            <c:dLbl>
              <c:idx val="3"/>
              <c:layout>
                <c:manualLayout>
                  <c:x val="-8.0389846445898423E-3"/>
                  <c:y val="-3.28170038592279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EC-4A26-A333-8A0186539A53}"/>
                </c:ext>
              </c:extLst>
            </c:dLbl>
            <c:dLbl>
              <c:idx val="5"/>
              <c:layout>
                <c:manualLayout>
                  <c:x val="-1.4737968260814388E-16"/>
                  <c:y val="-2.7347503216023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BEC-4A26-A333-8A0186539A53}"/>
                </c:ext>
              </c:extLst>
            </c:dLbl>
            <c:dLbl>
              <c:idx val="6"/>
              <c:layout>
                <c:manualLayout>
                  <c:x val="0"/>
                  <c:y val="-2.4612752894420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BEC-4A26-A333-8A0186539A53}"/>
                </c:ext>
              </c:extLst>
            </c:dLbl>
            <c:dLbl>
              <c:idx val="7"/>
              <c:layout>
                <c:manualLayout>
                  <c:x val="-1.4737968260814388E-16"/>
                  <c:y val="-3.0082253537625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BEC-4A26-A333-8A0186539A53}"/>
                </c:ext>
              </c:extLst>
            </c:dLbl>
            <c:dLbl>
              <c:idx val="8"/>
              <c:layout>
                <c:manualLayout>
                  <c:x val="0"/>
                  <c:y val="-3.28170038592278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BEC-4A26-A333-8A0186539A53}"/>
                </c:ext>
              </c:extLst>
            </c:dLbl>
            <c:dLbl>
              <c:idx val="9"/>
              <c:layout>
                <c:manualLayout>
                  <c:x val="-8.0389846445898423E-3"/>
                  <c:y val="-3.00822535376256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EC-4A26-A333-8A0186539A53}"/>
                </c:ext>
              </c:extLst>
            </c:dLbl>
            <c:dLbl>
              <c:idx val="10"/>
              <c:layout>
                <c:manualLayout>
                  <c:x val="0"/>
                  <c:y val="-3.28170038592278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BEC-4A26-A333-8A0186539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'12'!$F$9:$F$19</c:f>
              <c:numCache>
                <c:formatCode>0.0</c:formatCode>
                <c:ptCount val="11"/>
                <c:pt idx="0">
                  <c:v>0.1</c:v>
                </c:pt>
                <c:pt idx="2">
                  <c:v>0</c:v>
                </c:pt>
                <c:pt idx="3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BEC-4A26-A333-8A0186539A53}"/>
            </c:ext>
          </c:extLst>
        </c:ser>
        <c:ser>
          <c:idx val="4"/>
          <c:order val="4"/>
          <c:tx>
            <c:strRef>
              <c:f>'12'!$G$8</c:f>
              <c:strCache>
                <c:ptCount val="1"/>
                <c:pt idx="0">
                  <c:v>全く感じない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BEC-4A26-A333-8A0186539A53}"/>
              </c:ext>
            </c:extLst>
          </c:dPt>
          <c:dLbls>
            <c:dLbl>
              <c:idx val="8"/>
              <c:layout>
                <c:manualLayout>
                  <c:x val="2.612670009491698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BEC-4A26-A333-8A0186539A53}"/>
                </c:ext>
              </c:extLst>
            </c:dLbl>
            <c:dLbl>
              <c:idx val="9"/>
              <c:layout>
                <c:manualLayout>
                  <c:x val="2.411695393376938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BEC-4A26-A333-8A0186539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'12'!$G$9:$G$19</c:f>
              <c:numCache>
                <c:formatCode>0.0</c:formatCode>
                <c:ptCount val="11"/>
                <c:pt idx="0">
                  <c:v>4.5</c:v>
                </c:pt>
                <c:pt idx="2">
                  <c:v>5.6</c:v>
                </c:pt>
                <c:pt idx="3">
                  <c:v>3.5</c:v>
                </c:pt>
                <c:pt idx="5">
                  <c:v>7.1</c:v>
                </c:pt>
                <c:pt idx="6">
                  <c:v>8.6</c:v>
                </c:pt>
                <c:pt idx="7">
                  <c:v>4.3</c:v>
                </c:pt>
                <c:pt idx="8">
                  <c:v>2.9</c:v>
                </c:pt>
                <c:pt idx="9">
                  <c:v>2.5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BEC-4A26-A333-8A018653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73191645535834"/>
          <c:y val="0.92061493627921098"/>
          <c:w val="0.77918023488589339"/>
          <c:h val="7.938506372078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10</xdr:row>
      <xdr:rowOff>25400</xdr:rowOff>
    </xdr:from>
    <xdr:to>
      <xdr:col>17</xdr:col>
      <xdr:colOff>495300</xdr:colOff>
      <xdr:row>30</xdr:row>
      <xdr:rowOff>173759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3D3E2C-B4AA-EB43-B825-75DB69E9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0.00437</cdr:x>
      <cdr:y>0.23978</cdr:y>
    </cdr:from>
    <cdr:to>
      <cdr:x>0.19997</cdr:x>
      <cdr:y>0.30209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27583" y="1131868"/>
          <a:ext cx="1234608" cy="294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0.42129</cdr:y>
    </cdr:from>
    <cdr:to>
      <cdr:x>0.19997</cdr:x>
      <cdr:y>0.4836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7583" y="1988656"/>
          <a:ext cx="1234608" cy="294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0.11257</cdr:y>
    </cdr:from>
    <cdr:to>
      <cdr:x>0.19915</cdr:x>
      <cdr:y>0.17114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12774" y="531380"/>
          <a:ext cx="1044241" cy="276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0.17385</cdr:x>
      <cdr:y>0.93249</cdr:y>
    </cdr:from>
    <cdr:to>
      <cdr:x>0.1847</cdr:x>
      <cdr:y>0.94676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4D1B45F4-9A50-9658-36AD-EFE61AA61741}"/>
            </a:ext>
          </a:extLst>
        </cdr:cNvPr>
        <cdr:cNvSpPr/>
      </cdr:nvSpPr>
      <cdr:spPr>
        <a:xfrm xmlns:a="http://schemas.openxmlformats.org/drawingml/2006/main">
          <a:off x="1097347" y="4401708"/>
          <a:ext cx="68484" cy="6735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0.43414</cdr:x>
      <cdr:y>0.93249</cdr:y>
    </cdr:from>
    <cdr:to>
      <cdr:x>0.44499</cdr:x>
      <cdr:y>0.94676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5182D7CE-A805-CE6A-9A59-82040E9E9EED}"/>
            </a:ext>
          </a:extLst>
        </cdr:cNvPr>
        <cdr:cNvSpPr/>
      </cdr:nvSpPr>
      <cdr:spPr>
        <a:xfrm xmlns:a="http://schemas.openxmlformats.org/drawingml/2006/main">
          <a:off x="2740279" y="4401708"/>
          <a:ext cx="68484" cy="67359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0.69297</cdr:x>
      <cdr:y>0.93348</cdr:y>
    </cdr:from>
    <cdr:to>
      <cdr:x>0.70382</cdr:x>
      <cdr:y>0.94775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EC985499-DA7B-6C30-B4A1-35A88799AB96}"/>
            </a:ext>
          </a:extLst>
        </cdr:cNvPr>
        <cdr:cNvSpPr/>
      </cdr:nvSpPr>
      <cdr:spPr>
        <a:xfrm xmlns:a="http://schemas.openxmlformats.org/drawingml/2006/main">
          <a:off x="4373947" y="4406377"/>
          <a:ext cx="68484" cy="67359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0.1741</cdr:x>
      <cdr:y>0.97359</cdr:y>
    </cdr:from>
    <cdr:to>
      <cdr:x>0.18495</cdr:x>
      <cdr:y>0.98786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4F1478E8-61C8-0A3C-0C52-9C30362A0E2E}"/>
            </a:ext>
          </a:extLst>
        </cdr:cNvPr>
        <cdr:cNvSpPr/>
      </cdr:nvSpPr>
      <cdr:spPr>
        <a:xfrm xmlns:a="http://schemas.openxmlformats.org/drawingml/2006/main">
          <a:off x="1098887" y="4595672"/>
          <a:ext cx="68484" cy="67359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0.43341</cdr:x>
      <cdr:y>0.97342</cdr:y>
    </cdr:from>
    <cdr:to>
      <cdr:x>0.44426</cdr:x>
      <cdr:y>0.98769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46A569A8-F66F-AB99-1F5E-2587E40F147E}"/>
            </a:ext>
          </a:extLst>
        </cdr:cNvPr>
        <cdr:cNvSpPr/>
      </cdr:nvSpPr>
      <cdr:spPr>
        <a:xfrm xmlns:a="http://schemas.openxmlformats.org/drawingml/2006/main">
          <a:off x="2735647" y="4594890"/>
          <a:ext cx="68484" cy="67359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0.20127</cdr:x>
      <cdr:y>0.13905</cdr:y>
    </cdr:from>
    <cdr:to>
      <cdr:x>0.91952</cdr:x>
      <cdr:y>0.17219</cdr:y>
    </cdr:to>
    <cdr:sp macro="" textlink="">
      <cdr:nvSpPr>
        <cdr:cNvPr id="10" name="右中かっこ 9">
          <a:extLst xmlns:a="http://schemas.openxmlformats.org/drawingml/2006/main">
            <a:ext uri="{FF2B5EF4-FFF2-40B4-BE49-F238E27FC236}">
              <a16:creationId xmlns:a16="http://schemas.microsoft.com/office/drawing/2014/main" id="{5670D06D-5036-946C-2702-6EF05013460E}"/>
            </a:ext>
          </a:extLst>
        </cdr:cNvPr>
        <cdr:cNvSpPr/>
      </cdr:nvSpPr>
      <cdr:spPr>
        <a:xfrm xmlns:a="http://schemas.openxmlformats.org/drawingml/2006/main" rot="16200000">
          <a:off x="3458937" y="-1532163"/>
          <a:ext cx="156421" cy="4533504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0.40082</cdr:x>
      <cdr:y>0.08597</cdr:y>
    </cdr:from>
    <cdr:to>
      <cdr:x>0.6826</cdr:x>
      <cdr:y>0.14184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7C4374-EE5C-AC98-08A6-BDC47FB8A4F9}"/>
            </a:ext>
          </a:extLst>
        </cdr:cNvPr>
        <cdr:cNvSpPr txBox="1"/>
      </cdr:nvSpPr>
      <cdr:spPr>
        <a:xfrm xmlns:a="http://schemas.openxmlformats.org/drawingml/2006/main">
          <a:off x="2529911" y="405823"/>
          <a:ext cx="1778567" cy="263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感じることがある（小計）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95.5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よく感じることがある</v>
          </cell>
          <cell r="D8" t="str">
            <v>ときどき感じることがある</v>
          </cell>
          <cell r="E8" t="str">
            <v>たまに感じることがある</v>
          </cell>
          <cell r="F8" t="str">
            <v>無回答</v>
          </cell>
          <cell r="G8" t="str">
            <v>全く感じない</v>
          </cell>
        </row>
        <row r="9">
          <cell r="B9" t="str">
            <v>総数 （1,967人）</v>
          </cell>
          <cell r="C9">
            <v>35.299999999999997</v>
          </cell>
          <cell r="D9">
            <v>36</v>
          </cell>
          <cell r="E9">
            <v>24.2</v>
          </cell>
          <cell r="F9">
            <v>0.1</v>
          </cell>
          <cell r="G9">
            <v>4.5</v>
          </cell>
        </row>
        <row r="11">
          <cell r="B11" t="str">
            <v>男性（894人）</v>
          </cell>
          <cell r="C11">
            <v>33</v>
          </cell>
          <cell r="D11">
            <v>35.299999999999997</v>
          </cell>
          <cell r="E11">
            <v>26.1</v>
          </cell>
          <cell r="F11">
            <v>0</v>
          </cell>
          <cell r="G11">
            <v>5.6</v>
          </cell>
        </row>
        <row r="12">
          <cell r="B12" t="str">
            <v>女性（1,073人）</v>
          </cell>
          <cell r="C12">
            <v>37.200000000000003</v>
          </cell>
          <cell r="D12">
            <v>36.5</v>
          </cell>
          <cell r="E12">
            <v>22.6</v>
          </cell>
          <cell r="F12">
            <v>0.1</v>
          </cell>
          <cell r="G12">
            <v>3.5</v>
          </cell>
        </row>
        <row r="14">
          <cell r="B14" t="str">
            <v>18~29歳（211人）</v>
          </cell>
          <cell r="C14">
            <v>21.3</v>
          </cell>
          <cell r="D14">
            <v>35.5</v>
          </cell>
          <cell r="E14">
            <v>36</v>
          </cell>
          <cell r="F14">
            <v>0</v>
          </cell>
          <cell r="G14">
            <v>7.1</v>
          </cell>
        </row>
        <row r="15">
          <cell r="B15" t="str">
            <v>30~39歳（243人）</v>
          </cell>
          <cell r="C15">
            <v>29.2</v>
          </cell>
          <cell r="D15">
            <v>35</v>
          </cell>
          <cell r="E15">
            <v>27.2</v>
          </cell>
          <cell r="F15">
            <v>0</v>
          </cell>
          <cell r="G15">
            <v>8.6</v>
          </cell>
        </row>
        <row r="16">
          <cell r="B16" t="str">
            <v>40~49歳（350人）</v>
          </cell>
          <cell r="C16">
            <v>29.7</v>
          </cell>
          <cell r="D16">
            <v>39.1</v>
          </cell>
          <cell r="E16">
            <v>26.9</v>
          </cell>
          <cell r="F16">
            <v>0</v>
          </cell>
          <cell r="G16">
            <v>4.3</v>
          </cell>
        </row>
        <row r="17">
          <cell r="B17" t="str">
            <v>50~59歳（339人）</v>
          </cell>
          <cell r="C17">
            <v>32.200000000000003</v>
          </cell>
          <cell r="D17">
            <v>39.5</v>
          </cell>
          <cell r="E17">
            <v>25.4</v>
          </cell>
          <cell r="F17">
            <v>0</v>
          </cell>
          <cell r="G17">
            <v>2.9</v>
          </cell>
        </row>
        <row r="18">
          <cell r="B18" t="str">
            <v>60~69歳（324人）</v>
          </cell>
          <cell r="C18">
            <v>39.200000000000003</v>
          </cell>
          <cell r="D18">
            <v>35.5</v>
          </cell>
          <cell r="E18">
            <v>22.5</v>
          </cell>
          <cell r="F18">
            <v>0.3</v>
          </cell>
          <cell r="G18">
            <v>2.5</v>
          </cell>
        </row>
        <row r="19">
          <cell r="B19" t="str">
            <v>70歳以上（500人）</v>
          </cell>
          <cell r="C19">
            <v>47.6</v>
          </cell>
          <cell r="D19">
            <v>32.4</v>
          </cell>
          <cell r="E19">
            <v>16.2</v>
          </cell>
          <cell r="F19">
            <v>0</v>
          </cell>
          <cell r="G19">
            <v>3.8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x14ac:dyDescent="0.4">
      <c r="C8" s="1" t="str">
        <f t="shared" ref="C8:G9" si="0">C29</f>
        <v>よく感じることがある</v>
      </c>
      <c r="D8" s="1" t="str">
        <f t="shared" si="0"/>
        <v>ときどき感じることがある</v>
      </c>
      <c r="E8" s="1" t="str">
        <f t="shared" si="0"/>
        <v>たまに感じることがある</v>
      </c>
      <c r="F8" s="1" t="str">
        <f t="shared" si="0"/>
        <v>無回答</v>
      </c>
      <c r="G8" s="1" t="str">
        <f t="shared" si="0"/>
        <v>全く感じない</v>
      </c>
    </row>
    <row r="9" spans="1:7" x14ac:dyDescent="0.4">
      <c r="B9" s="1" t="str">
        <f t="shared" ref="B9:F9" si="1">B30</f>
        <v>総数 （1,967人）</v>
      </c>
      <c r="C9" s="7">
        <f t="shared" si="1"/>
        <v>35.299999999999997</v>
      </c>
      <c r="D9" s="7">
        <f t="shared" si="1"/>
        <v>36</v>
      </c>
      <c r="E9" s="7">
        <f t="shared" si="1"/>
        <v>24.2</v>
      </c>
      <c r="F9" s="7">
        <f t="shared" si="1"/>
        <v>0.1</v>
      </c>
      <c r="G9" s="7">
        <f t="shared" si="0"/>
        <v>4.5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G12" si="2">B32</f>
        <v>男性（894人）</v>
      </c>
      <c r="C11" s="7">
        <f t="shared" si="2"/>
        <v>33</v>
      </c>
      <c r="D11" s="7">
        <f t="shared" si="2"/>
        <v>35.299999999999997</v>
      </c>
      <c r="E11" s="7">
        <f t="shared" si="2"/>
        <v>26.1</v>
      </c>
      <c r="F11" s="7">
        <f t="shared" si="2"/>
        <v>0</v>
      </c>
      <c r="G11" s="7">
        <f t="shared" si="2"/>
        <v>5.6</v>
      </c>
    </row>
    <row r="12" spans="1:7" x14ac:dyDescent="0.4">
      <c r="B12" s="1" t="str">
        <f t="shared" si="2"/>
        <v>女性（1,073人）</v>
      </c>
      <c r="C12" s="7">
        <f t="shared" si="2"/>
        <v>37.200000000000003</v>
      </c>
      <c r="D12" s="7">
        <f t="shared" si="2"/>
        <v>36.5</v>
      </c>
      <c r="E12" s="7">
        <f t="shared" si="2"/>
        <v>22.6</v>
      </c>
      <c r="F12" s="7">
        <f t="shared" si="2"/>
        <v>0.1</v>
      </c>
      <c r="G12" s="7">
        <f t="shared" si="2"/>
        <v>3.5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ref="B14:G19" si="3">B35</f>
        <v>18~29歳（211人）</v>
      </c>
      <c r="C14" s="7">
        <f t="shared" si="3"/>
        <v>21.3</v>
      </c>
      <c r="D14" s="7">
        <f t="shared" si="3"/>
        <v>35.5</v>
      </c>
      <c r="E14" s="7">
        <f t="shared" si="3"/>
        <v>36</v>
      </c>
      <c r="F14" s="7">
        <f t="shared" si="3"/>
        <v>0</v>
      </c>
      <c r="G14" s="7">
        <f t="shared" si="3"/>
        <v>7.1</v>
      </c>
    </row>
    <row r="15" spans="1:7" x14ac:dyDescent="0.4">
      <c r="B15" s="1" t="str">
        <f t="shared" si="3"/>
        <v>30~39歳（243人）</v>
      </c>
      <c r="C15" s="7">
        <f t="shared" si="3"/>
        <v>29.2</v>
      </c>
      <c r="D15" s="7">
        <f t="shared" si="3"/>
        <v>35</v>
      </c>
      <c r="E15" s="7">
        <f t="shared" si="3"/>
        <v>27.2</v>
      </c>
      <c r="F15" s="7">
        <f t="shared" si="3"/>
        <v>0</v>
      </c>
      <c r="G15" s="7">
        <f t="shared" si="3"/>
        <v>8.6</v>
      </c>
    </row>
    <row r="16" spans="1:7" x14ac:dyDescent="0.4">
      <c r="B16" s="1" t="str">
        <f t="shared" si="3"/>
        <v>40~49歳（350人）</v>
      </c>
      <c r="C16" s="7">
        <f t="shared" si="3"/>
        <v>29.7</v>
      </c>
      <c r="D16" s="7">
        <f t="shared" si="3"/>
        <v>39.1</v>
      </c>
      <c r="E16" s="7">
        <f t="shared" si="3"/>
        <v>26.9</v>
      </c>
      <c r="F16" s="7">
        <f t="shared" si="3"/>
        <v>0</v>
      </c>
      <c r="G16" s="7">
        <f t="shared" si="3"/>
        <v>4.3</v>
      </c>
    </row>
    <row r="17" spans="2:7" x14ac:dyDescent="0.4">
      <c r="B17" s="1" t="str">
        <f t="shared" si="3"/>
        <v>50~59歳（339人）</v>
      </c>
      <c r="C17" s="7">
        <f t="shared" si="3"/>
        <v>32.200000000000003</v>
      </c>
      <c r="D17" s="7">
        <f t="shared" si="3"/>
        <v>39.5</v>
      </c>
      <c r="E17" s="7">
        <f t="shared" si="3"/>
        <v>25.4</v>
      </c>
      <c r="F17" s="7">
        <f t="shared" si="3"/>
        <v>0</v>
      </c>
      <c r="G17" s="7">
        <f t="shared" si="3"/>
        <v>2.9</v>
      </c>
    </row>
    <row r="18" spans="2:7" x14ac:dyDescent="0.4">
      <c r="B18" s="1" t="str">
        <f t="shared" si="3"/>
        <v>60~69歳（324人）</v>
      </c>
      <c r="C18" s="7">
        <f t="shared" si="3"/>
        <v>39.200000000000003</v>
      </c>
      <c r="D18" s="7">
        <f t="shared" si="3"/>
        <v>35.5</v>
      </c>
      <c r="E18" s="7">
        <f t="shared" si="3"/>
        <v>22.5</v>
      </c>
      <c r="F18" s="7">
        <f t="shared" si="3"/>
        <v>0.3</v>
      </c>
      <c r="G18" s="7">
        <f t="shared" si="3"/>
        <v>2.5</v>
      </c>
    </row>
    <row r="19" spans="2:7" x14ac:dyDescent="0.4">
      <c r="B19" s="1" t="str">
        <f t="shared" si="3"/>
        <v>70歳以上（500人）</v>
      </c>
      <c r="C19" s="7">
        <f t="shared" si="3"/>
        <v>47.6</v>
      </c>
      <c r="D19" s="7">
        <f t="shared" si="3"/>
        <v>32.4</v>
      </c>
      <c r="E19" s="7">
        <f t="shared" si="3"/>
        <v>16.2</v>
      </c>
      <c r="F19" s="7">
        <f t="shared" si="3"/>
        <v>0</v>
      </c>
      <c r="G19" s="7">
        <f t="shared" si="3"/>
        <v>3.8</v>
      </c>
    </row>
    <row r="20" spans="2:7" x14ac:dyDescent="0.4">
      <c r="B20" s="8"/>
      <c r="C20" s="7"/>
      <c r="D20" s="7"/>
      <c r="E20" s="9"/>
    </row>
    <row r="21" spans="2:7" x14ac:dyDescent="0.4">
      <c r="B21" s="8"/>
      <c r="C21" s="7"/>
      <c r="D21" s="7"/>
      <c r="E21" s="9"/>
    </row>
    <row r="22" spans="2:7" x14ac:dyDescent="0.4">
      <c r="C22" s="7"/>
      <c r="D22" s="7"/>
      <c r="E22" s="9"/>
    </row>
    <row r="23" spans="2:7" x14ac:dyDescent="0.4">
      <c r="B23" s="8"/>
      <c r="C23" s="7"/>
      <c r="D23" s="7"/>
      <c r="E23" s="9"/>
    </row>
    <row r="24" spans="2:7" x14ac:dyDescent="0.4">
      <c r="B24" s="8"/>
      <c r="C24" s="7"/>
      <c r="E24" s="10"/>
    </row>
    <row r="25" spans="2:7" x14ac:dyDescent="0.4">
      <c r="B25" s="8"/>
      <c r="C25" s="7"/>
      <c r="E25" s="10"/>
    </row>
    <row r="26" spans="2:7" x14ac:dyDescent="0.4">
      <c r="B26" s="8"/>
      <c r="C26" s="7"/>
      <c r="E26" s="10"/>
    </row>
    <row r="27" spans="2:7" x14ac:dyDescent="0.4">
      <c r="B27" s="8"/>
      <c r="C27" s="7"/>
      <c r="E27" s="10"/>
    </row>
    <row r="28" spans="2:7" x14ac:dyDescent="0.4">
      <c r="B28" s="6" t="s">
        <v>10</v>
      </c>
      <c r="C28" s="7"/>
      <c r="E28" s="10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7">
        <v>35.299999999999997</v>
      </c>
      <c r="D30" s="7">
        <v>36</v>
      </c>
      <c r="E30" s="7">
        <v>24.2</v>
      </c>
      <c r="F30" s="7">
        <v>0.1</v>
      </c>
      <c r="G30" s="7">
        <v>4.5</v>
      </c>
    </row>
    <row r="32" spans="2:7" x14ac:dyDescent="0.4">
      <c r="B32" s="1" t="s">
        <v>17</v>
      </c>
      <c r="C32" s="7">
        <v>33</v>
      </c>
      <c r="D32" s="7">
        <v>35.299999999999997</v>
      </c>
      <c r="E32" s="7">
        <v>26.1</v>
      </c>
      <c r="F32" s="7">
        <v>0</v>
      </c>
      <c r="G32" s="7">
        <v>5.6</v>
      </c>
    </row>
    <row r="33" spans="2:7" x14ac:dyDescent="0.4">
      <c r="B33" s="1" t="s">
        <v>18</v>
      </c>
      <c r="C33" s="7">
        <v>37.200000000000003</v>
      </c>
      <c r="D33" s="7">
        <v>36.5</v>
      </c>
      <c r="E33" s="7">
        <v>22.6</v>
      </c>
      <c r="F33" s="7">
        <v>0.1</v>
      </c>
      <c r="G33" s="7">
        <v>3.5</v>
      </c>
    </row>
    <row r="34" spans="2:7" x14ac:dyDescent="0.4">
      <c r="C34" s="7"/>
      <c r="D34" s="7"/>
      <c r="E34" s="7"/>
      <c r="F34" s="7"/>
      <c r="G34" s="7"/>
    </row>
    <row r="35" spans="2:7" x14ac:dyDescent="0.4">
      <c r="B35" s="1" t="s">
        <v>19</v>
      </c>
      <c r="C35" s="7">
        <v>21.3</v>
      </c>
      <c r="D35" s="7">
        <v>35.5</v>
      </c>
      <c r="E35" s="7">
        <v>36</v>
      </c>
      <c r="F35" s="7">
        <v>0</v>
      </c>
      <c r="G35" s="7">
        <v>7.1</v>
      </c>
    </row>
    <row r="36" spans="2:7" x14ac:dyDescent="0.4">
      <c r="B36" s="1" t="s">
        <v>20</v>
      </c>
      <c r="C36" s="7">
        <v>29.2</v>
      </c>
      <c r="D36" s="7">
        <v>35</v>
      </c>
      <c r="E36" s="7">
        <v>27.2</v>
      </c>
      <c r="F36" s="7">
        <v>0</v>
      </c>
      <c r="G36" s="7">
        <v>8.6</v>
      </c>
    </row>
    <row r="37" spans="2:7" x14ac:dyDescent="0.4">
      <c r="B37" s="1" t="s">
        <v>21</v>
      </c>
      <c r="C37" s="7">
        <v>29.7</v>
      </c>
      <c r="D37" s="7">
        <v>39.1</v>
      </c>
      <c r="E37" s="7">
        <v>26.9</v>
      </c>
      <c r="F37" s="7">
        <v>0</v>
      </c>
      <c r="G37" s="7">
        <v>4.3</v>
      </c>
    </row>
    <row r="38" spans="2:7" x14ac:dyDescent="0.4">
      <c r="B38" s="1" t="s">
        <v>22</v>
      </c>
      <c r="C38" s="7">
        <v>32.200000000000003</v>
      </c>
      <c r="D38" s="7">
        <v>39.5</v>
      </c>
      <c r="E38" s="7">
        <v>25.4</v>
      </c>
      <c r="F38" s="7">
        <v>0</v>
      </c>
      <c r="G38" s="7">
        <v>2.9</v>
      </c>
    </row>
    <row r="39" spans="2:7" x14ac:dyDescent="0.4">
      <c r="B39" s="1" t="s">
        <v>23</v>
      </c>
      <c r="C39" s="7">
        <v>39.200000000000003</v>
      </c>
      <c r="D39" s="7">
        <v>35.5</v>
      </c>
      <c r="E39" s="7">
        <v>22.5</v>
      </c>
      <c r="F39" s="7">
        <v>0.3</v>
      </c>
      <c r="G39" s="7">
        <v>2.5</v>
      </c>
    </row>
    <row r="40" spans="2:7" x14ac:dyDescent="0.4">
      <c r="B40" s="1" t="s">
        <v>24</v>
      </c>
      <c r="C40" s="7">
        <v>47.6</v>
      </c>
      <c r="D40" s="7">
        <v>32.4</v>
      </c>
      <c r="E40" s="7">
        <v>16.2</v>
      </c>
      <c r="F40" s="7">
        <v>0</v>
      </c>
      <c r="G40" s="7">
        <v>3.8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2022-09-09T03:15:29Z</dcterms:created>
  <dcterms:modified xsi:type="dcterms:W3CDTF">2022-09-09T03:15:29Z</dcterms:modified>
</cp:coreProperties>
</file>