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1"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H14" i="1"/>
  <c r="G14" i="1"/>
  <c r="F14" i="1"/>
  <c r="E14" i="1"/>
  <c r="D14" i="1"/>
  <c r="C14" i="1"/>
  <c r="B14" i="1"/>
  <c r="H12" i="1"/>
  <c r="G12" i="1"/>
  <c r="F12" i="1"/>
  <c r="E12" i="1"/>
  <c r="D12" i="1"/>
  <c r="C12" i="1"/>
  <c r="B12" i="1"/>
  <c r="H11" i="1"/>
  <c r="G11" i="1"/>
  <c r="F11" i="1"/>
  <c r="E11" i="1"/>
  <c r="D11" i="1"/>
  <c r="C11" i="1"/>
  <c r="B11" i="1"/>
  <c r="H9" i="1"/>
  <c r="G9" i="1"/>
  <c r="F9" i="1"/>
  <c r="E9" i="1"/>
  <c r="D9" i="1"/>
  <c r="C9" i="1"/>
  <c r="B9" i="1"/>
  <c r="H8" i="1"/>
  <c r="G8" i="1"/>
  <c r="F8" i="1"/>
  <c r="E8" i="1"/>
  <c r="D8" i="1"/>
  <c r="C8" i="1"/>
</calcChain>
</file>

<file path=xl/sharedStrings.xml><?xml version="1.0" encoding="utf-8"?>
<sst xmlns="http://schemas.openxmlformats.org/spreadsheetml/2006/main" count="26" uniqueCount="26">
  <si>
    <t>図表名</t>
  </si>
  <si>
    <t>フードシェアリングの利用に対する意識</t>
    <phoneticPr fontId="1"/>
  </si>
  <si>
    <t>メインカテゴリー</t>
  </si>
  <si>
    <t>人口・社会</t>
  </si>
  <si>
    <t>サブカテゴリー</t>
  </si>
  <si>
    <t>SDGs</t>
  </si>
  <si>
    <t>コメント</t>
  </si>
  <si>
    <t>食品ロス削減のために小売店で発生した見切り品や飲食店の予約のキャンセルなどで余った食材を、本来の価格より割安に販売するフードシェアリングサービスを今後利用したいと思うか聞いたところ、「これまでも利用したことがあり、今後も利用したいと思う」と答えた者の割合が31.6％、「これまでに利用したことはあるが、今後は利用したいとは思わない」と答えた者の割合が1.5％、「これまで利用したことはないが、今後は利用したいと思う」と答えた者の割合が50.3％、「これまでに利用したことはなく、今後も利用したいとは思わない」と答えた者の割合が14.1％となっている。性別に見ると、大きな差異は見られない。年齢別に見ると、「これまで利用したことはないが、今後は利用したいと思う」と答えた者の割合は、年齢が若くなるにつれて、高くなる傾向がある。</t>
    <phoneticPr fontId="1"/>
  </si>
  <si>
    <t>脚注</t>
  </si>
  <si>
    <t>グラフ用データ</t>
  </si>
  <si>
    <t>グラフ用元データ</t>
  </si>
  <si>
    <t>これまでも利用したことがあり、今後も利用したいと思う</t>
    <rPh sb="5" eb="7">
      <t xml:space="preserve">リヨウ </t>
    </rPh>
    <rPh sb="15" eb="17">
      <t xml:space="preserve">コンゴモ </t>
    </rPh>
    <rPh sb="18" eb="20">
      <t xml:space="preserve">リヨウ </t>
    </rPh>
    <rPh sb="24" eb="25">
      <t xml:space="preserve">オモウ </t>
    </rPh>
    <phoneticPr fontId="1"/>
  </si>
  <si>
    <t>これまでに利用したことはあるが、今後は利用したいとは思わない</t>
    <rPh sb="5" eb="7">
      <t xml:space="preserve">リヨウ </t>
    </rPh>
    <rPh sb="16" eb="18">
      <t xml:space="preserve">コンゴ </t>
    </rPh>
    <rPh sb="19" eb="21">
      <t xml:space="preserve">リヨウ </t>
    </rPh>
    <rPh sb="26" eb="27">
      <t xml:space="preserve">オモワナイ </t>
    </rPh>
    <phoneticPr fontId="1"/>
  </si>
  <si>
    <t>これまで利用したことはないが、今後は利用したいと思う</t>
    <rPh sb="4" eb="6">
      <t xml:space="preserve">リヨウ </t>
    </rPh>
    <rPh sb="15" eb="17">
      <t xml:space="preserve">コンゴハ </t>
    </rPh>
    <rPh sb="18" eb="20">
      <t xml:space="preserve">リヨウシタイト </t>
    </rPh>
    <rPh sb="24" eb="25">
      <t xml:space="preserve">オモウ </t>
    </rPh>
    <phoneticPr fontId="1"/>
  </si>
  <si>
    <t>これまでに利用したことはなく、今後も利用したいとは思わない</t>
    <rPh sb="5" eb="7">
      <t xml:space="preserve">リヨウシタコトハナク </t>
    </rPh>
    <rPh sb="15" eb="17">
      <t xml:space="preserve">コンゴモ </t>
    </rPh>
    <rPh sb="18" eb="20">
      <t xml:space="preserve">リヨウシタイトハ </t>
    </rPh>
    <rPh sb="25" eb="26">
      <t xml:space="preserve">オモワナイ </t>
    </rPh>
    <phoneticPr fontId="1"/>
  </si>
  <si>
    <t>その他</t>
    <phoneticPr fontId="1"/>
  </si>
  <si>
    <t>無回答</t>
    <rPh sb="0" eb="3">
      <t xml:space="preserve">ムカイトウ </t>
    </rPh>
    <phoneticPr fontId="1"/>
  </si>
  <si>
    <t>総数 （1,967人）</t>
    <phoneticPr fontId="1"/>
  </si>
  <si>
    <t>男性（894人）</t>
    <phoneticPr fontId="1"/>
  </si>
  <si>
    <t>女性（1,073人）</t>
    <phoneticPr fontId="1"/>
  </si>
  <si>
    <t>18~29歳（211人）</t>
    <phoneticPr fontId="1"/>
  </si>
  <si>
    <t>30~39歳（243人）</t>
    <phoneticPr fontId="1"/>
  </si>
  <si>
    <t>40~49歳（350人）</t>
    <phoneticPr fontId="1"/>
  </si>
  <si>
    <t>50~59歳（339人）</t>
    <phoneticPr fontId="1"/>
  </si>
  <si>
    <t>60~69歳（324人）</t>
    <phoneticPr fontId="1"/>
  </si>
  <si>
    <t>70歳以上（500人）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</si>
</sst>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フードシェアリングの利用に対する意識</a:t>
            </a:r>
            <a:r>
              <a:rPr lang="ja-JP" altLang="en-US" sz="1400" b="0" i="0" u="none" strike="noStrike" baseline="0"/>
              <a:t> </a:t>
            </a:r>
            <a:endParaRPr lang="ja-JP" altLang="en-US"/>
          </a:p>
        </c:rich>
      </c:tx>
      <c:layout>
        <c:manualLayout>
          <c:xMode val="edge"/>
          <c:yMode val="edge"/>
          <c:x val="0.31406603199509775"/>
          <c:y val="5.277766964062316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032597564648683"/>
          <c:y val="0.10509123182146907"/>
          <c:w val="0.75801832967600358"/>
          <c:h val="0.6599093413571443"/>
        </c:manualLayout>
      </c:layout>
      <c:barChart>
        <c:barDir val="bar"/>
        <c:grouping val="percentStacked"/>
        <c:varyColors val="0"/>
        <c:ser>
          <c:idx val="0"/>
          <c:order val="0"/>
          <c:tx>
            <c:strRef>
              <c:f>'11'!$C$8</c:f>
              <c:strCache>
                <c:ptCount val="1"/>
                <c:pt idx="0">
                  <c:v>これまでも利用したことがあり、今後も利用したいと思う</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1BB2-4BF0-BB00-2B53BF0C35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'11'!$C$9:$C$19</c:f>
              <c:numCache>
                <c:formatCode>0.0</c:formatCode>
                <c:ptCount val="11"/>
                <c:pt idx="0">
                  <c:v>31.6</c:v>
                </c:pt>
                <c:pt idx="2">
                  <c:v>33.299999999999997</c:v>
                </c:pt>
                <c:pt idx="3">
                  <c:v>30.2</c:v>
                </c:pt>
                <c:pt idx="5">
                  <c:v>19</c:v>
                </c:pt>
                <c:pt idx="6">
                  <c:v>26.3</c:v>
                </c:pt>
                <c:pt idx="7">
                  <c:v>32.9</c:v>
                </c:pt>
                <c:pt idx="8">
                  <c:v>33.9</c:v>
                </c:pt>
                <c:pt idx="9">
                  <c:v>35.799999999999997</c:v>
                </c:pt>
                <c:pt idx="10">
                  <c:v>34.4</c:v>
                </c:pt>
              </c:numCache>
            </c:numRef>
          </c:val>
          <c:extLst>
            <c:ext xmlns:c16="http://schemas.microsoft.com/office/drawing/2014/chart" uri="{C3380CC4-5D6E-409C-BE32-E72D297353CC}">
              <c16:uniqueId val="{00000002-1BB2-4BF0-BB00-2B53BF0C35E4}"/>
            </c:ext>
          </c:extLst>
        </c:ser>
        <c:ser>
          <c:idx val="1"/>
          <c:order val="1"/>
          <c:tx>
            <c:strRef>
              <c:f>'11'!$D$8</c:f>
              <c:strCache>
                <c:ptCount val="1"/>
                <c:pt idx="0">
                  <c:v>これまでに利用したことはあるが、今後は利用したいとは思わない</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1BB2-4BF0-BB00-2B53BF0C35E4}"/>
              </c:ext>
            </c:extLst>
          </c:dPt>
          <c:dLbls>
            <c:dLbl>
              <c:idx val="0"/>
              <c:layout>
                <c:manualLayout>
                  <c:x val="-7.0327401846869134E-17"/>
                  <c:y val="-3.18266813688447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BB2-4BF0-BB00-2B53BF0C35E4}"/>
                </c:ext>
              </c:extLst>
            </c:dLbl>
            <c:dLbl>
              <c:idx val="2"/>
              <c:layout>
                <c:manualLayout>
                  <c:x val="-7.0327401846869134E-17"/>
                  <c:y val="-2.44822108785836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BB2-4BF0-BB00-2B53BF0C35E4}"/>
                </c:ext>
              </c:extLst>
            </c:dLbl>
            <c:dLbl>
              <c:idx val="3"/>
              <c:layout>
                <c:manualLayout>
                  <c:x val="0"/>
                  <c:y val="-2.93786530543003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B2-4BF0-BB00-2B53BF0C35E4}"/>
                </c:ext>
              </c:extLst>
            </c:dLbl>
            <c:dLbl>
              <c:idx val="5"/>
              <c:layout>
                <c:manualLayout>
                  <c:x val="1.9180422075004513E-3"/>
                  <c:y val="-2.93786530543003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B2-4BF0-BB00-2B53BF0C35E4}"/>
                </c:ext>
              </c:extLst>
            </c:dLbl>
            <c:dLbl>
              <c:idx val="6"/>
              <c:layout>
                <c:manualLayout>
                  <c:x val="0"/>
                  <c:y val="-2.93786530543003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B2-4BF0-BB00-2B53BF0C35E4}"/>
                </c:ext>
              </c:extLst>
            </c:dLbl>
            <c:dLbl>
              <c:idx val="7"/>
              <c:layout>
                <c:manualLayout>
                  <c:x val="-7.0327401846869134E-17"/>
                  <c:y val="-2.69304319664419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B2-4BF0-BB00-2B53BF0C35E4}"/>
                </c:ext>
              </c:extLst>
            </c:dLbl>
            <c:dLbl>
              <c:idx val="8"/>
              <c:layout>
                <c:manualLayout>
                  <c:x val="0"/>
                  <c:y val="-2.44822108785836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B2-4BF0-BB00-2B53BF0C35E4}"/>
                </c:ext>
              </c:extLst>
            </c:dLbl>
            <c:dLbl>
              <c:idx val="9"/>
              <c:layout>
                <c:manualLayout>
                  <c:x val="0"/>
                  <c:y val="-2.69304319664419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BB2-4BF0-BB00-2B53BF0C35E4}"/>
                </c:ext>
              </c:extLst>
            </c:dLbl>
            <c:dLbl>
              <c:idx val="10"/>
              <c:layout>
                <c:manualLayout>
                  <c:x val="0"/>
                  <c:y val="-2.6930239193128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B2-4BF0-BB00-2B53BF0C35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'11'!$D$9:$D$19</c:f>
              <c:numCache>
                <c:formatCode>0.0</c:formatCode>
                <c:ptCount val="11"/>
                <c:pt idx="0">
                  <c:v>1.5</c:v>
                </c:pt>
                <c:pt idx="2">
                  <c:v>2</c:v>
                </c:pt>
                <c:pt idx="3">
                  <c:v>1</c:v>
                </c:pt>
                <c:pt idx="5">
                  <c:v>0.9</c:v>
                </c:pt>
                <c:pt idx="6">
                  <c:v>0.4</c:v>
                </c:pt>
                <c:pt idx="7">
                  <c:v>0.6</c:v>
                </c:pt>
                <c:pt idx="8">
                  <c:v>0.9</c:v>
                </c:pt>
                <c:pt idx="9">
                  <c:v>1.9</c:v>
                </c:pt>
                <c:pt idx="10">
                  <c:v>3</c:v>
                </c:pt>
              </c:numCache>
            </c:numRef>
          </c:val>
          <c:extLst>
            <c:ext xmlns:c16="http://schemas.microsoft.com/office/drawing/2014/chart" uri="{C3380CC4-5D6E-409C-BE32-E72D297353CC}">
              <c16:uniqueId val="{0000000D-1BB2-4BF0-BB00-2B53BF0C35E4}"/>
            </c:ext>
          </c:extLst>
        </c:ser>
        <c:ser>
          <c:idx val="2"/>
          <c:order val="2"/>
          <c:tx>
            <c:strRef>
              <c:f>'11'!$E$8</c:f>
              <c:strCache>
                <c:ptCount val="1"/>
                <c:pt idx="0">
                  <c:v>これまで利用したことはないが、今後は利用したいと思う</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F-1BB2-4BF0-BB00-2B53BF0C35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'11'!$E$9:$E$19</c:f>
              <c:numCache>
                <c:formatCode>0.0</c:formatCode>
                <c:ptCount val="11"/>
                <c:pt idx="0">
                  <c:v>50.3</c:v>
                </c:pt>
                <c:pt idx="2">
                  <c:v>48.9</c:v>
                </c:pt>
                <c:pt idx="3">
                  <c:v>51.4</c:v>
                </c:pt>
                <c:pt idx="5">
                  <c:v>68.2</c:v>
                </c:pt>
                <c:pt idx="6">
                  <c:v>64.599999999999994</c:v>
                </c:pt>
                <c:pt idx="7">
                  <c:v>55.4</c:v>
                </c:pt>
                <c:pt idx="8">
                  <c:v>53.7</c:v>
                </c:pt>
                <c:pt idx="9">
                  <c:v>41.4</c:v>
                </c:pt>
                <c:pt idx="10">
                  <c:v>35.6</c:v>
                </c:pt>
              </c:numCache>
            </c:numRef>
          </c:val>
          <c:extLst>
            <c:ext xmlns:c16="http://schemas.microsoft.com/office/drawing/2014/chart" uri="{C3380CC4-5D6E-409C-BE32-E72D297353CC}">
              <c16:uniqueId val="{00000010-1BB2-4BF0-BB00-2B53BF0C35E4}"/>
            </c:ext>
          </c:extLst>
        </c:ser>
        <c:ser>
          <c:idx val="3"/>
          <c:order val="3"/>
          <c:tx>
            <c:strRef>
              <c:f>'11'!$F$8</c:f>
              <c:strCache>
                <c:ptCount val="1"/>
                <c:pt idx="0">
                  <c:v>これまでに利用したことはなく、今後も利用したいとは思わない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12-1BB2-4BF0-BB00-2B53BF0C35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'11'!$F$9:$F$19</c:f>
              <c:numCache>
                <c:formatCode>0.0</c:formatCode>
                <c:ptCount val="11"/>
                <c:pt idx="0">
                  <c:v>14.1</c:v>
                </c:pt>
                <c:pt idx="2">
                  <c:v>13.8</c:v>
                </c:pt>
                <c:pt idx="3">
                  <c:v>14.4</c:v>
                </c:pt>
                <c:pt idx="5">
                  <c:v>10.9</c:v>
                </c:pt>
                <c:pt idx="6">
                  <c:v>7</c:v>
                </c:pt>
                <c:pt idx="7">
                  <c:v>8.6</c:v>
                </c:pt>
                <c:pt idx="8">
                  <c:v>10.6</c:v>
                </c:pt>
                <c:pt idx="9">
                  <c:v>16.7</c:v>
                </c:pt>
                <c:pt idx="10">
                  <c:v>23.6</c:v>
                </c:pt>
              </c:numCache>
            </c:numRef>
          </c:val>
          <c:extLst>
            <c:ext xmlns:c16="http://schemas.microsoft.com/office/drawing/2014/chart" uri="{C3380CC4-5D6E-409C-BE32-E72D297353CC}">
              <c16:uniqueId val="{00000013-1BB2-4BF0-BB00-2B53BF0C35E4}"/>
            </c:ext>
          </c:extLst>
        </c:ser>
        <c:ser>
          <c:idx val="4"/>
          <c:order val="4"/>
          <c:tx>
            <c:strRef>
              <c:f>'11'!$G$8</c:f>
              <c:strCache>
                <c:ptCount val="1"/>
                <c:pt idx="0">
                  <c:v>その他</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15-1BB2-4BF0-BB00-2B53BF0C35E4}"/>
              </c:ext>
            </c:extLst>
          </c:dPt>
          <c:dLbls>
            <c:dLbl>
              <c:idx val="0"/>
              <c:layout>
                <c:manualLayout>
                  <c:x val="-8.1323479328564412E-3"/>
                  <c:y val="-2.93784602809863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BB2-4BF0-BB00-2B53BF0C35E4}"/>
                </c:ext>
              </c:extLst>
            </c:dLbl>
            <c:dLbl>
              <c:idx val="2"/>
              <c:layout>
                <c:manualLayout>
                  <c:x val="-6.2525155425605262E-3"/>
                  <c:y val="-2.93784602809863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BB2-4BF0-BB00-2B53BF0C35E4}"/>
                </c:ext>
              </c:extLst>
            </c:dLbl>
            <c:dLbl>
              <c:idx val="3"/>
              <c:layout>
                <c:manualLayout>
                  <c:x val="-6.2143057253559895E-3"/>
                  <c:y val="-2.9377881961044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B2-4BF0-BB00-2B53BF0C35E4}"/>
                </c:ext>
              </c:extLst>
            </c:dLbl>
            <c:dLbl>
              <c:idx val="5"/>
              <c:layout>
                <c:manualLayout>
                  <c:x val="-4.1428201412555023E-3"/>
                  <c:y val="-2.69302391931280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BB2-4BF0-BB00-2B53BF0C35E4}"/>
                </c:ext>
              </c:extLst>
            </c:dLbl>
            <c:dLbl>
              <c:idx val="6"/>
              <c:layout>
                <c:manualLayout>
                  <c:x val="-5.8667927238238212E-3"/>
                  <c:y val="-3.00683959718088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BB2-4BF0-BB00-2B53BF0C35E4}"/>
                </c:ext>
              </c:extLst>
            </c:dLbl>
            <c:dLbl>
              <c:idx val="7"/>
              <c:layout>
                <c:manualLayout>
                  <c:x val="-4.2962635178555378E-3"/>
                  <c:y val="-2.44820181052696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BB2-4BF0-BB00-2B53BF0C35E4}"/>
                </c:ext>
              </c:extLst>
            </c:dLbl>
            <c:dLbl>
              <c:idx val="8"/>
              <c:layout>
                <c:manualLayout>
                  <c:x val="-1.1891710659557466E-2"/>
                  <c:y val="-2.9378460280986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BB2-4BF0-BB00-2B53BF0C35E4}"/>
                </c:ext>
              </c:extLst>
            </c:dLbl>
            <c:dLbl>
              <c:idx val="9"/>
              <c:layout>
                <c:manualLayout>
                  <c:x val="-2.3782213103552279E-3"/>
                  <c:y val="-2.44818253319555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BB2-4BF0-BB00-2B53BF0C35E4}"/>
                </c:ext>
              </c:extLst>
            </c:dLbl>
            <c:dLbl>
              <c:idx val="10"/>
              <c:layout>
                <c:manualLayout>
                  <c:x val="1.3429315991412608E-3"/>
                  <c:y val="-2.93784602809863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1BB2-4BF0-BB00-2B53BF0C35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'11'!$G$9:$G$19</c:f>
              <c:numCache>
                <c:formatCode>0.0</c:formatCode>
                <c:ptCount val="11"/>
                <c:pt idx="0">
                  <c:v>1.8</c:v>
                </c:pt>
                <c:pt idx="2">
                  <c:v>1.5</c:v>
                </c:pt>
                <c:pt idx="3">
                  <c:v>2.1</c:v>
                </c:pt>
                <c:pt idx="5">
                  <c:v>0.9</c:v>
                </c:pt>
                <c:pt idx="6">
                  <c:v>1.6</c:v>
                </c:pt>
                <c:pt idx="7">
                  <c:v>2.2999999999999998</c:v>
                </c:pt>
                <c:pt idx="8">
                  <c:v>0.9</c:v>
                </c:pt>
                <c:pt idx="9">
                  <c:v>3.1</c:v>
                </c:pt>
                <c:pt idx="10">
                  <c:v>1.8</c:v>
                </c:pt>
              </c:numCache>
            </c:numRef>
          </c:val>
          <c:extLst>
            <c:ext xmlns:c16="http://schemas.microsoft.com/office/drawing/2014/chart" uri="{C3380CC4-5D6E-409C-BE32-E72D297353CC}">
              <c16:uniqueId val="{0000001E-1BB2-4BF0-BB00-2B53BF0C35E4}"/>
            </c:ext>
          </c:extLst>
        </c:ser>
        <c:ser>
          <c:idx val="5"/>
          <c:order val="5"/>
          <c:tx>
            <c:strRef>
              <c:f>'11'!$H$8</c:f>
              <c:strCache>
                <c:ptCount val="1"/>
                <c:pt idx="0">
                  <c:v>無回答</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20-1BB2-4BF0-BB00-2B53BF0C35E4}"/>
              </c:ext>
            </c:extLst>
          </c:dPt>
          <c:dLbls>
            <c:dLbl>
              <c:idx val="0"/>
              <c:layout>
                <c:manualLayout>
                  <c:x val="1.926066934920776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1BB2-4BF0-BB00-2B53BF0C35E4}"/>
                </c:ext>
              </c:extLst>
            </c:dLbl>
            <c:dLbl>
              <c:idx val="2"/>
              <c:layout>
                <c:manualLayout>
                  <c:x val="1.733460241428684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1BB2-4BF0-BB00-2B53BF0C35E4}"/>
                </c:ext>
              </c:extLst>
            </c:dLbl>
            <c:dLbl>
              <c:idx val="3"/>
              <c:layout>
                <c:manualLayout>
                  <c:x val="1.9260669349207622E-2"/>
                  <c:y val="4.5312803766280854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1BB2-4BF0-BB00-2B53BF0C35E4}"/>
                </c:ext>
              </c:extLst>
            </c:dLbl>
            <c:dLbl>
              <c:idx val="5"/>
              <c:layout>
                <c:manualLayout>
                  <c:x val="1.540853547936621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1BB2-4BF0-BB00-2B53BF0C35E4}"/>
                </c:ext>
              </c:extLst>
            </c:dLbl>
            <c:dLbl>
              <c:idx val="6"/>
              <c:layout>
                <c:manualLayout>
                  <c:x val="1.540853547936621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1BB2-4BF0-BB00-2B53BF0C35E4}"/>
                </c:ext>
              </c:extLst>
            </c:dLbl>
            <c:dLbl>
              <c:idx val="7"/>
              <c:layout>
                <c:manualLayout>
                  <c:x val="1.73346024142869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1BB2-4BF0-BB00-2B53BF0C35E4}"/>
                </c:ext>
              </c:extLst>
            </c:dLbl>
            <c:dLbl>
              <c:idx val="8"/>
              <c:layout>
                <c:manualLayout>
                  <c:x val="1.7334602414286845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1BB2-4BF0-BB00-2B53BF0C35E4}"/>
                </c:ext>
              </c:extLst>
            </c:dLbl>
            <c:dLbl>
              <c:idx val="9"/>
              <c:layout>
                <c:manualLayout>
                  <c:x val="2.1186736284128541E-2"/>
                  <c:y val="9.0625607532561708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1BB2-4BF0-BB00-2B53BF0C35E4}"/>
                </c:ext>
              </c:extLst>
            </c:dLbl>
            <c:dLbl>
              <c:idx val="10"/>
              <c:layout>
                <c:manualLayout>
                  <c:x val="2.311280321904931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1BB2-4BF0-BB00-2B53BF0C35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'11'!$H$9:$H$19</c:f>
              <c:numCache>
                <c:formatCode>0.0</c:formatCode>
                <c:ptCount val="11"/>
                <c:pt idx="0">
                  <c:v>0.7</c:v>
                </c:pt>
                <c:pt idx="2">
                  <c:v>0.6</c:v>
                </c:pt>
                <c:pt idx="3">
                  <c:v>0.7</c:v>
                </c:pt>
                <c:pt idx="5">
                  <c:v>0</c:v>
                </c:pt>
                <c:pt idx="6">
                  <c:v>0</c:v>
                </c:pt>
                <c:pt idx="7">
                  <c:v>0.3</c:v>
                </c:pt>
                <c:pt idx="8">
                  <c:v>0</c:v>
                </c:pt>
                <c:pt idx="9">
                  <c:v>1.2</c:v>
                </c:pt>
                <c:pt idx="10">
                  <c:v>1.6</c:v>
                </c:pt>
              </c:numCache>
            </c:numRef>
          </c:val>
          <c:extLst>
            <c:ext xmlns:c16="http://schemas.microsoft.com/office/drawing/2014/chart" uri="{C3380CC4-5D6E-409C-BE32-E72D297353CC}">
              <c16:uniqueId val="{00000029-1BB2-4BF0-BB00-2B53BF0C35E4}"/>
            </c:ext>
          </c:extLst>
        </c:ser>
        <c:dLbls>
          <c:showLegendKey val="0"/>
          <c:showVal val="0"/>
          <c:showCatName val="0"/>
          <c:showSerName val="0"/>
          <c:showPercent val="0"/>
          <c:showBubbleSize val="0"/>
        </c:dLbls>
        <c:gapWidth val="80"/>
        <c:overlap val="100"/>
        <c:axId val="363382544"/>
        <c:axId val="363384192"/>
      </c:barChart>
      <c:catAx>
        <c:axId val="363382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4192"/>
        <c:crosses val="autoZero"/>
        <c:auto val="1"/>
        <c:lblAlgn val="ctr"/>
        <c:lblOffset val="100"/>
        <c:noMultiLvlLbl val="0"/>
      </c:catAx>
      <c:valAx>
        <c:axId val="363384192"/>
        <c:scaling>
          <c:orientation val="minMax"/>
        </c:scaling>
        <c:delete val="0"/>
        <c:axPos val="t"/>
        <c:majorGridlines>
          <c:spPr>
            <a:ln w="9525" cap="flat" cmpd="sng" algn="ctr">
              <a:no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2544"/>
        <c:crosses val="autoZero"/>
        <c:crossBetween val="between"/>
      </c:valAx>
      <c:spPr>
        <a:noFill/>
        <a:ln>
          <a:noFill/>
        </a:ln>
        <a:effectLst/>
      </c:spPr>
    </c:plotArea>
    <c:legend>
      <c:legendPos val="b"/>
      <c:layout>
        <c:manualLayout>
          <c:xMode val="edge"/>
          <c:yMode val="edge"/>
          <c:x val="8.8807063856902263E-2"/>
          <c:y val="0.82354701940173114"/>
          <c:w val="0.90953211050930771"/>
          <c:h val="0.176452980598268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876300</xdr:colOff>
      <xdr:row>10</xdr:row>
      <xdr:rowOff>25400</xdr:rowOff>
    </xdr:from>
    <xdr:to>
      <xdr:col>18</xdr:col>
      <xdr:colOff>508000</xdr:colOff>
      <xdr:row>32</xdr:row>
      <xdr:rowOff>114300</xdr:rowOff>
    </xdr:to>
    <xdr:graphicFrame macro="">
      <xdr:nvGraphicFramePr>
        <xdr:cNvPr id="2" name="グラフ 1">
          <a:extLst>
            <a:ext uri="{FF2B5EF4-FFF2-40B4-BE49-F238E27FC236}">
              <a16:creationId xmlns:a16="http://schemas.microsoft.com/office/drawing/2014/main" id="{B029652F-AA75-B94E-BE68-85491A8C0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0.00424</cdr:x>
      <cdr:y>0.17416</cdr:y>
    </cdr:from>
    <cdr:to>
      <cdr:x>0.19984</cdr:x>
      <cdr:y>0.23647</cdr:y>
    </cdr:to>
    <cdr:sp macro="" textlink="">
      <cdr:nvSpPr>
        <cdr:cNvPr id="2" name="テキスト ボックス 1">
          <a:extLst xmlns:a="http://schemas.openxmlformats.org/drawingml/2006/main">
            <a:ext uri="{FF2B5EF4-FFF2-40B4-BE49-F238E27FC236}">
              <a16:creationId xmlns:a16="http://schemas.microsoft.com/office/drawing/2014/main" id="{7DDD0B2B-4C84-CF2B-6813-D528F0154B18}"/>
            </a:ext>
          </a:extLst>
        </cdr:cNvPr>
        <cdr:cNvSpPr txBox="1"/>
      </cdr:nvSpPr>
      <cdr:spPr>
        <a:xfrm xmlns:a="http://schemas.openxmlformats.org/drawingml/2006/main">
          <a:off x="27971" y="891384"/>
          <a:ext cx="1289258" cy="3189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性　］</a:t>
          </a:r>
        </a:p>
      </cdr:txBody>
    </cdr:sp>
  </cdr:relSizeAnchor>
  <cdr:relSizeAnchor xmlns:cdr="http://schemas.openxmlformats.org/drawingml/2006/chartDrawing">
    <cdr:from>
      <cdr:x>0.0063</cdr:x>
      <cdr:y>0.35693</cdr:y>
    </cdr:from>
    <cdr:to>
      <cdr:x>0.2019</cdr:x>
      <cdr:y>0.41924</cdr:y>
    </cdr:to>
    <cdr:sp macro="" textlink="">
      <cdr:nvSpPr>
        <cdr:cNvPr id="3" name="テキスト ボックス 1">
          <a:extLst xmlns:a="http://schemas.openxmlformats.org/drawingml/2006/main">
            <a:ext uri="{FF2B5EF4-FFF2-40B4-BE49-F238E27FC236}">
              <a16:creationId xmlns:a16="http://schemas.microsoft.com/office/drawing/2014/main" id="{A6E442B9-8B09-EC93-4FAC-FD7BA24D5717}"/>
            </a:ext>
          </a:extLst>
        </cdr:cNvPr>
        <cdr:cNvSpPr txBox="1"/>
      </cdr:nvSpPr>
      <cdr:spPr>
        <a:xfrm xmlns:a="http://schemas.openxmlformats.org/drawingml/2006/main">
          <a:off x="41504" y="1826791"/>
          <a:ext cx="1289258" cy="318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年齢　］</a:t>
          </a:r>
        </a:p>
      </cdr:txBody>
    </cdr:sp>
  </cdr:relSizeAnchor>
  <cdr:relSizeAnchor xmlns:cdr="http://schemas.openxmlformats.org/drawingml/2006/chartDrawing">
    <cdr:from>
      <cdr:x>0.0409</cdr:x>
      <cdr:y>0.04972</cdr:y>
    </cdr:from>
    <cdr:to>
      <cdr:x>0.20634</cdr:x>
      <cdr:y>0.10829</cdr:y>
    </cdr:to>
    <cdr:sp macro="" textlink="">
      <cdr:nvSpPr>
        <cdr:cNvPr id="4" name="テキスト ボックス 1">
          <a:extLst xmlns:a="http://schemas.openxmlformats.org/drawingml/2006/main">
            <a:ext uri="{FF2B5EF4-FFF2-40B4-BE49-F238E27FC236}">
              <a16:creationId xmlns:a16="http://schemas.microsoft.com/office/drawing/2014/main" id="{5CF4E8FE-2FAB-E248-5861-0A60B85A3B0D}"/>
            </a:ext>
          </a:extLst>
        </cdr:cNvPr>
        <cdr:cNvSpPr txBox="1"/>
      </cdr:nvSpPr>
      <cdr:spPr>
        <a:xfrm xmlns:a="http://schemas.openxmlformats.org/drawingml/2006/main">
          <a:off x="276356" y="226076"/>
          <a:ext cx="1117780" cy="266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900">
              <a:solidFill>
                <a:schemeClr val="tx1">
                  <a:lumMod val="65000"/>
                  <a:lumOff val="35000"/>
                </a:schemeClr>
              </a:solidFill>
            </a:rPr>
            <a:t>（該当者数）</a:t>
          </a:r>
        </a:p>
      </cdr:txBody>
    </cdr:sp>
  </cdr:relSizeAnchor>
  <cdr:relSizeAnchor xmlns:cdr="http://schemas.openxmlformats.org/drawingml/2006/chartDrawing">
    <cdr:from>
      <cdr:x>0.26602</cdr:x>
      <cdr:y>0.83212</cdr:y>
    </cdr:from>
    <cdr:to>
      <cdr:x>0.27687</cdr:x>
      <cdr:y>0.84639</cdr:y>
    </cdr:to>
    <cdr:sp macro="" textlink="">
      <cdr:nvSpPr>
        <cdr:cNvPr id="5" name="正方形/長方形 4">
          <a:extLst xmlns:a="http://schemas.openxmlformats.org/drawingml/2006/main">
            <a:ext uri="{FF2B5EF4-FFF2-40B4-BE49-F238E27FC236}">
              <a16:creationId xmlns:a16="http://schemas.microsoft.com/office/drawing/2014/main" id="{4D1B45F4-9A50-9658-36AD-EFE61AA61741}"/>
            </a:ext>
          </a:extLst>
        </cdr:cNvPr>
        <cdr:cNvSpPr/>
      </cdr:nvSpPr>
      <cdr:spPr>
        <a:xfrm xmlns:a="http://schemas.openxmlformats.org/drawingml/2006/main">
          <a:off x="1756684" y="4257482"/>
          <a:ext cx="71648" cy="73012"/>
        </a:xfrm>
        <a:prstGeom xmlns:a="http://schemas.openxmlformats.org/drawingml/2006/main" prst="rect">
          <a:avLst/>
        </a:prstGeom>
        <a:solidFill xmlns:a="http://schemas.openxmlformats.org/drawingml/2006/main">
          <a:srgbClr val="79001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0.26609</cdr:x>
      <cdr:y>0.86053</cdr:y>
    </cdr:from>
    <cdr:to>
      <cdr:x>0.27694</cdr:x>
      <cdr:y>0.8748</cdr:y>
    </cdr:to>
    <cdr:sp macro="" textlink="">
      <cdr:nvSpPr>
        <cdr:cNvPr id="6" name="正方形/長方形 5">
          <a:extLst xmlns:a="http://schemas.openxmlformats.org/drawingml/2006/main">
            <a:ext uri="{FF2B5EF4-FFF2-40B4-BE49-F238E27FC236}">
              <a16:creationId xmlns:a16="http://schemas.microsoft.com/office/drawing/2014/main" id="{5182D7CE-A805-CE6A-9A59-82040E9E9EED}"/>
            </a:ext>
          </a:extLst>
        </cdr:cNvPr>
        <cdr:cNvSpPr/>
      </cdr:nvSpPr>
      <cdr:spPr>
        <a:xfrm xmlns:a="http://schemas.openxmlformats.org/drawingml/2006/main">
          <a:off x="1757172" y="4402871"/>
          <a:ext cx="71649" cy="73011"/>
        </a:xfrm>
        <a:prstGeom xmlns:a="http://schemas.openxmlformats.org/drawingml/2006/main" prst="rect">
          <a:avLst/>
        </a:prstGeom>
        <a:solidFill xmlns:a="http://schemas.openxmlformats.org/drawingml/2006/main">
          <a:srgbClr val="AF1D3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0.26585</cdr:x>
      <cdr:y>0.89112</cdr:y>
    </cdr:from>
    <cdr:to>
      <cdr:x>0.2767</cdr:x>
      <cdr:y>0.90539</cdr:y>
    </cdr:to>
    <cdr:sp macro="" textlink="">
      <cdr:nvSpPr>
        <cdr:cNvPr id="7" name="正方形/長方形 6">
          <a:extLst xmlns:a="http://schemas.openxmlformats.org/drawingml/2006/main">
            <a:ext uri="{FF2B5EF4-FFF2-40B4-BE49-F238E27FC236}">
              <a16:creationId xmlns:a16="http://schemas.microsoft.com/office/drawing/2014/main" id="{EC985499-DA7B-6C30-B4A1-35A88799AB96}"/>
            </a:ext>
          </a:extLst>
        </cdr:cNvPr>
        <cdr:cNvSpPr/>
      </cdr:nvSpPr>
      <cdr:spPr>
        <a:xfrm xmlns:a="http://schemas.openxmlformats.org/drawingml/2006/main">
          <a:off x="1755537" y="4559389"/>
          <a:ext cx="71649" cy="73012"/>
        </a:xfrm>
        <a:prstGeom xmlns:a="http://schemas.openxmlformats.org/drawingml/2006/main" prst="rect">
          <a:avLst/>
        </a:prstGeom>
        <a:solidFill xmlns:a="http://schemas.openxmlformats.org/drawingml/2006/main">
          <a:srgbClr val="E755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0.26618</cdr:x>
      <cdr:y>0.92026</cdr:y>
    </cdr:from>
    <cdr:to>
      <cdr:x>0.27703</cdr:x>
      <cdr:y>0.93453</cdr:y>
    </cdr:to>
    <cdr:sp macro="" textlink="">
      <cdr:nvSpPr>
        <cdr:cNvPr id="8" name="正方形/長方形 7">
          <a:extLst xmlns:a="http://schemas.openxmlformats.org/drawingml/2006/main">
            <a:ext uri="{FF2B5EF4-FFF2-40B4-BE49-F238E27FC236}">
              <a16:creationId xmlns:a16="http://schemas.microsoft.com/office/drawing/2014/main" id="{4F1478E8-61C8-0A3C-0C52-9C30362A0E2E}"/>
            </a:ext>
          </a:extLst>
        </cdr:cNvPr>
        <cdr:cNvSpPr/>
      </cdr:nvSpPr>
      <cdr:spPr>
        <a:xfrm xmlns:a="http://schemas.openxmlformats.org/drawingml/2006/main">
          <a:off x="1757717" y="4708486"/>
          <a:ext cx="71649" cy="73011"/>
        </a:xfrm>
        <a:prstGeom xmlns:a="http://schemas.openxmlformats.org/drawingml/2006/main" prst="rect">
          <a:avLst/>
        </a:prstGeom>
        <a:solidFill xmlns:a="http://schemas.openxmlformats.org/drawingml/2006/main">
          <a:srgbClr val="DB381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0.26641</cdr:x>
      <cdr:y>0.94843</cdr:y>
    </cdr:from>
    <cdr:to>
      <cdr:x>0.27726</cdr:x>
      <cdr:y>0.9627</cdr:y>
    </cdr:to>
    <cdr:sp macro="" textlink="">
      <cdr:nvSpPr>
        <cdr:cNvPr id="9" name="正方形/長方形 8">
          <a:extLst xmlns:a="http://schemas.openxmlformats.org/drawingml/2006/main">
            <a:ext uri="{FF2B5EF4-FFF2-40B4-BE49-F238E27FC236}">
              <a16:creationId xmlns:a16="http://schemas.microsoft.com/office/drawing/2014/main" id="{46A569A8-F66F-AB99-1F5E-2587E40F147E}"/>
            </a:ext>
          </a:extLst>
        </cdr:cNvPr>
        <cdr:cNvSpPr/>
      </cdr:nvSpPr>
      <cdr:spPr>
        <a:xfrm xmlns:a="http://schemas.openxmlformats.org/drawingml/2006/main">
          <a:off x="1759284" y="4852616"/>
          <a:ext cx="71649" cy="73012"/>
        </a:xfrm>
        <a:prstGeom xmlns:a="http://schemas.openxmlformats.org/drawingml/2006/main" prst="rect">
          <a:avLst/>
        </a:prstGeom>
        <a:solidFill xmlns:a="http://schemas.openxmlformats.org/drawingml/2006/main">
          <a:srgbClr val="FF978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0.26641</cdr:x>
      <cdr:y>0.97845</cdr:y>
    </cdr:from>
    <cdr:to>
      <cdr:x>0.27726</cdr:x>
      <cdr:y>0.99272</cdr:y>
    </cdr:to>
    <cdr:sp macro="" textlink="">
      <cdr:nvSpPr>
        <cdr:cNvPr id="10" name="正方形/長方形 9">
          <a:extLst xmlns:a="http://schemas.openxmlformats.org/drawingml/2006/main">
            <a:ext uri="{FF2B5EF4-FFF2-40B4-BE49-F238E27FC236}">
              <a16:creationId xmlns:a16="http://schemas.microsoft.com/office/drawing/2014/main" id="{D6B472EB-471F-99DB-5E99-827FF05E5837}"/>
            </a:ext>
          </a:extLst>
        </cdr:cNvPr>
        <cdr:cNvSpPr/>
      </cdr:nvSpPr>
      <cdr:spPr>
        <a:xfrm xmlns:a="http://schemas.openxmlformats.org/drawingml/2006/main">
          <a:off x="1759284" y="5006215"/>
          <a:ext cx="71649" cy="73012"/>
        </a:xfrm>
        <a:prstGeom xmlns:a="http://schemas.openxmlformats.org/drawingml/2006/main" prst="rect">
          <a:avLst/>
        </a:prstGeom>
        <a:solidFill xmlns:a="http://schemas.openxmlformats.org/drawingml/2006/main">
          <a:srgbClr val="C4518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15&#20869;&#38307;&#24220;2020SP&#39135;&#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sheetData sheetId="2"/>
      <sheetData sheetId="3"/>
      <sheetData sheetId="4"/>
      <sheetData sheetId="5"/>
      <sheetData sheetId="6"/>
      <sheetData sheetId="7"/>
      <sheetData sheetId="8"/>
      <sheetData sheetId="9"/>
      <sheetData sheetId="10">
        <row r="8">
          <cell r="C8" t="str">
            <v>これまでも利用したことがあり、今後も利用したいと思う</v>
          </cell>
          <cell r="D8" t="str">
            <v>これまでに利用したことはあるが、今後は利用したいとは思わない</v>
          </cell>
          <cell r="E8" t="str">
            <v>これまで利用したことはないが、今後は利用したいと思う</v>
          </cell>
          <cell r="F8" t="str">
            <v>これまでに利用したことはなく、今後も利用したいとは思わない</v>
          </cell>
          <cell r="G8" t="str">
            <v>その他</v>
          </cell>
          <cell r="H8" t="str">
            <v>無回答</v>
          </cell>
        </row>
        <row r="9">
          <cell r="B9" t="str">
            <v>総数 （1,967人）</v>
          </cell>
          <cell r="C9">
            <v>31.6</v>
          </cell>
          <cell r="D9">
            <v>1.5</v>
          </cell>
          <cell r="E9">
            <v>50.3</v>
          </cell>
          <cell r="F9">
            <v>14.1</v>
          </cell>
          <cell r="G9">
            <v>1.8</v>
          </cell>
          <cell r="H9">
            <v>0.7</v>
          </cell>
        </row>
        <row r="11">
          <cell r="B11" t="str">
            <v>男性（894人）</v>
          </cell>
          <cell r="C11">
            <v>33.299999999999997</v>
          </cell>
          <cell r="D11">
            <v>2</v>
          </cell>
          <cell r="E11">
            <v>48.9</v>
          </cell>
          <cell r="F11">
            <v>13.8</v>
          </cell>
          <cell r="G11">
            <v>1.5</v>
          </cell>
          <cell r="H11">
            <v>0.6</v>
          </cell>
        </row>
        <row r="12">
          <cell r="B12" t="str">
            <v>女性（1,073人）</v>
          </cell>
          <cell r="C12">
            <v>30.2</v>
          </cell>
          <cell r="D12">
            <v>1</v>
          </cell>
          <cell r="E12">
            <v>51.4</v>
          </cell>
          <cell r="F12">
            <v>14.4</v>
          </cell>
          <cell r="G12">
            <v>2.1</v>
          </cell>
          <cell r="H12">
            <v>0.7</v>
          </cell>
        </row>
        <row r="14">
          <cell r="B14" t="str">
            <v>18~29歳（211人）</v>
          </cell>
          <cell r="C14">
            <v>19</v>
          </cell>
          <cell r="D14">
            <v>0.9</v>
          </cell>
          <cell r="E14">
            <v>68.2</v>
          </cell>
          <cell r="F14">
            <v>10.9</v>
          </cell>
          <cell r="G14">
            <v>0.9</v>
          </cell>
          <cell r="H14">
            <v>0</v>
          </cell>
        </row>
        <row r="15">
          <cell r="B15" t="str">
            <v>30~39歳（243人）</v>
          </cell>
          <cell r="C15">
            <v>26.3</v>
          </cell>
          <cell r="D15">
            <v>0.4</v>
          </cell>
          <cell r="E15">
            <v>64.599999999999994</v>
          </cell>
          <cell r="F15">
            <v>7</v>
          </cell>
          <cell r="G15">
            <v>1.6</v>
          </cell>
          <cell r="H15">
            <v>0</v>
          </cell>
        </row>
        <row r="16">
          <cell r="B16" t="str">
            <v>40~49歳（350人）</v>
          </cell>
          <cell r="C16">
            <v>32.9</v>
          </cell>
          <cell r="D16">
            <v>0.6</v>
          </cell>
          <cell r="E16">
            <v>55.4</v>
          </cell>
          <cell r="F16">
            <v>8.6</v>
          </cell>
          <cell r="G16">
            <v>2.2999999999999998</v>
          </cell>
          <cell r="H16">
            <v>0.3</v>
          </cell>
        </row>
        <row r="17">
          <cell r="B17" t="str">
            <v>50~59歳（339人）</v>
          </cell>
          <cell r="C17">
            <v>33.9</v>
          </cell>
          <cell r="D17">
            <v>0.9</v>
          </cell>
          <cell r="E17">
            <v>53.7</v>
          </cell>
          <cell r="F17">
            <v>10.6</v>
          </cell>
          <cell r="G17">
            <v>0.9</v>
          </cell>
          <cell r="H17">
            <v>0</v>
          </cell>
        </row>
        <row r="18">
          <cell r="B18" t="str">
            <v>60~69歳（324人）</v>
          </cell>
          <cell r="C18">
            <v>35.799999999999997</v>
          </cell>
          <cell r="D18">
            <v>1.9</v>
          </cell>
          <cell r="E18">
            <v>41.4</v>
          </cell>
          <cell r="F18">
            <v>16.7</v>
          </cell>
          <cell r="G18">
            <v>3.1</v>
          </cell>
          <cell r="H18">
            <v>1.2</v>
          </cell>
        </row>
        <row r="19">
          <cell r="B19" t="str">
            <v>70歳以上（500人）</v>
          </cell>
          <cell r="C19">
            <v>34.4</v>
          </cell>
          <cell r="D19">
            <v>3</v>
          </cell>
          <cell r="E19">
            <v>35.6</v>
          </cell>
          <cell r="F19">
            <v>23.6</v>
          </cell>
          <cell r="G19">
            <v>1.8</v>
          </cell>
          <cell r="H19">
            <v>1.6</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8" ht="9" customHeight="1" x14ac:dyDescent="0.4"/>
    <row r="2" spans="1:8" s="4" customFormat="1" x14ac:dyDescent="0.4">
      <c r="A2" s="1"/>
      <c r="B2" s="2" t="s">
        <v>0</v>
      </c>
      <c r="C2" s="3" t="s">
        <v>1</v>
      </c>
    </row>
    <row r="3" spans="1:8" s="4" customFormat="1" x14ac:dyDescent="0.4">
      <c r="A3" s="1"/>
      <c r="B3" s="2" t="s">
        <v>2</v>
      </c>
      <c r="C3" s="3" t="s">
        <v>3</v>
      </c>
    </row>
    <row r="4" spans="1:8" s="4" customFormat="1" x14ac:dyDescent="0.4">
      <c r="A4" s="1"/>
      <c r="B4" s="2" t="s">
        <v>4</v>
      </c>
      <c r="C4" s="3" t="s">
        <v>5</v>
      </c>
    </row>
    <row r="5" spans="1:8" s="4" customFormat="1" x14ac:dyDescent="0.4">
      <c r="A5" s="1"/>
      <c r="B5" s="2" t="s">
        <v>6</v>
      </c>
      <c r="C5" s="5" t="s">
        <v>7</v>
      </c>
    </row>
    <row r="6" spans="1:8" s="4" customFormat="1" x14ac:dyDescent="0.4">
      <c r="A6" s="1"/>
      <c r="B6" s="2" t="s">
        <v>8</v>
      </c>
      <c r="C6" s="5"/>
    </row>
    <row r="7" spans="1:8" x14ac:dyDescent="0.4">
      <c r="B7" s="6" t="s">
        <v>9</v>
      </c>
    </row>
    <row r="8" spans="1:8" x14ac:dyDescent="0.4">
      <c r="C8" s="1" t="str">
        <f t="shared" ref="C8:H9" si="0">C29</f>
        <v>これまでも利用したことがあり、今後も利用したいと思う</v>
      </c>
      <c r="D8" s="1" t="str">
        <f t="shared" si="0"/>
        <v>これまでに利用したことはあるが、今後は利用したいとは思わない</v>
      </c>
      <c r="E8" s="1" t="str">
        <f t="shared" si="0"/>
        <v>これまで利用したことはないが、今後は利用したいと思う</v>
      </c>
      <c r="F8" s="1" t="str">
        <f t="shared" si="0"/>
        <v>これまでに利用したことはなく、今後も利用したいとは思わない</v>
      </c>
      <c r="G8" s="1" t="str">
        <f t="shared" si="0"/>
        <v>その他</v>
      </c>
      <c r="H8" s="1" t="str">
        <f t="shared" si="0"/>
        <v>無回答</v>
      </c>
    </row>
    <row r="9" spans="1:8" x14ac:dyDescent="0.4">
      <c r="B9" s="1" t="str">
        <f t="shared" ref="B9:F9" si="1">B30</f>
        <v>総数 （1,967人）</v>
      </c>
      <c r="C9" s="7">
        <f t="shared" si="1"/>
        <v>31.6</v>
      </c>
      <c r="D9" s="7">
        <f t="shared" si="1"/>
        <v>1.5</v>
      </c>
      <c r="E9" s="7">
        <f t="shared" si="1"/>
        <v>50.3</v>
      </c>
      <c r="F9" s="7">
        <f t="shared" si="1"/>
        <v>14.1</v>
      </c>
      <c r="G9" s="7">
        <f t="shared" si="0"/>
        <v>1.8</v>
      </c>
      <c r="H9" s="7">
        <f t="shared" si="0"/>
        <v>0.7</v>
      </c>
    </row>
    <row r="10" spans="1:8" x14ac:dyDescent="0.4">
      <c r="C10" s="7"/>
      <c r="D10" s="7"/>
      <c r="E10" s="7"/>
      <c r="F10" s="7"/>
      <c r="G10" s="7"/>
      <c r="H10" s="7"/>
    </row>
    <row r="11" spans="1:8" x14ac:dyDescent="0.4">
      <c r="B11" s="1" t="str">
        <f t="shared" ref="B11:H12" si="2">B32</f>
        <v>男性（894人）</v>
      </c>
      <c r="C11" s="7">
        <f t="shared" si="2"/>
        <v>33.299999999999997</v>
      </c>
      <c r="D11" s="7">
        <f t="shared" si="2"/>
        <v>2</v>
      </c>
      <c r="E11" s="7">
        <f t="shared" si="2"/>
        <v>48.9</v>
      </c>
      <c r="F11" s="7">
        <f t="shared" si="2"/>
        <v>13.8</v>
      </c>
      <c r="G11" s="7">
        <f t="shared" si="2"/>
        <v>1.5</v>
      </c>
      <c r="H11" s="7">
        <f t="shared" si="2"/>
        <v>0.6</v>
      </c>
    </row>
    <row r="12" spans="1:8" x14ac:dyDescent="0.4">
      <c r="B12" s="1" t="str">
        <f t="shared" si="2"/>
        <v>女性（1,073人）</v>
      </c>
      <c r="C12" s="7">
        <f t="shared" si="2"/>
        <v>30.2</v>
      </c>
      <c r="D12" s="7">
        <f t="shared" si="2"/>
        <v>1</v>
      </c>
      <c r="E12" s="7">
        <f t="shared" si="2"/>
        <v>51.4</v>
      </c>
      <c r="F12" s="7">
        <f t="shared" si="2"/>
        <v>14.4</v>
      </c>
      <c r="G12" s="7">
        <f t="shared" si="2"/>
        <v>2.1</v>
      </c>
      <c r="H12" s="7">
        <f t="shared" si="2"/>
        <v>0.7</v>
      </c>
    </row>
    <row r="13" spans="1:8" x14ac:dyDescent="0.4">
      <c r="C13" s="7"/>
      <c r="D13" s="7"/>
      <c r="E13" s="7"/>
      <c r="F13" s="7"/>
      <c r="G13" s="7"/>
      <c r="H13" s="7"/>
    </row>
    <row r="14" spans="1:8" x14ac:dyDescent="0.4">
      <c r="B14" s="1" t="str">
        <f t="shared" ref="B14:H19" si="3">B35</f>
        <v>18~29歳（211人）</v>
      </c>
      <c r="C14" s="7">
        <f t="shared" si="3"/>
        <v>19</v>
      </c>
      <c r="D14" s="7">
        <f t="shared" si="3"/>
        <v>0.9</v>
      </c>
      <c r="E14" s="7">
        <f t="shared" si="3"/>
        <v>68.2</v>
      </c>
      <c r="F14" s="7">
        <f t="shared" si="3"/>
        <v>10.9</v>
      </c>
      <c r="G14" s="7">
        <f t="shared" si="3"/>
        <v>0.9</v>
      </c>
      <c r="H14" s="7">
        <f t="shared" si="3"/>
        <v>0</v>
      </c>
    </row>
    <row r="15" spans="1:8" x14ac:dyDescent="0.4">
      <c r="B15" s="1" t="str">
        <f t="shared" si="3"/>
        <v>30~39歳（243人）</v>
      </c>
      <c r="C15" s="7">
        <f t="shared" si="3"/>
        <v>26.3</v>
      </c>
      <c r="D15" s="7">
        <f t="shared" si="3"/>
        <v>0.4</v>
      </c>
      <c r="E15" s="7">
        <f t="shared" si="3"/>
        <v>64.599999999999994</v>
      </c>
      <c r="F15" s="7">
        <f t="shared" si="3"/>
        <v>7</v>
      </c>
      <c r="G15" s="7">
        <f t="shared" si="3"/>
        <v>1.6</v>
      </c>
      <c r="H15" s="7">
        <f t="shared" si="3"/>
        <v>0</v>
      </c>
    </row>
    <row r="16" spans="1:8" x14ac:dyDescent="0.4">
      <c r="B16" s="1" t="str">
        <f t="shared" si="3"/>
        <v>40~49歳（350人）</v>
      </c>
      <c r="C16" s="7">
        <f t="shared" si="3"/>
        <v>32.9</v>
      </c>
      <c r="D16" s="7">
        <f t="shared" si="3"/>
        <v>0.6</v>
      </c>
      <c r="E16" s="7">
        <f t="shared" si="3"/>
        <v>55.4</v>
      </c>
      <c r="F16" s="7">
        <f t="shared" si="3"/>
        <v>8.6</v>
      </c>
      <c r="G16" s="7">
        <f t="shared" si="3"/>
        <v>2.2999999999999998</v>
      </c>
      <c r="H16" s="7">
        <f t="shared" si="3"/>
        <v>0.3</v>
      </c>
    </row>
    <row r="17" spans="2:8" x14ac:dyDescent="0.4">
      <c r="B17" s="1" t="str">
        <f t="shared" si="3"/>
        <v>50~59歳（339人）</v>
      </c>
      <c r="C17" s="7">
        <f t="shared" si="3"/>
        <v>33.9</v>
      </c>
      <c r="D17" s="7">
        <f t="shared" si="3"/>
        <v>0.9</v>
      </c>
      <c r="E17" s="7">
        <f t="shared" si="3"/>
        <v>53.7</v>
      </c>
      <c r="F17" s="7">
        <f t="shared" si="3"/>
        <v>10.6</v>
      </c>
      <c r="G17" s="7">
        <f t="shared" si="3"/>
        <v>0.9</v>
      </c>
      <c r="H17" s="7">
        <f t="shared" si="3"/>
        <v>0</v>
      </c>
    </row>
    <row r="18" spans="2:8" x14ac:dyDescent="0.4">
      <c r="B18" s="1" t="str">
        <f t="shared" si="3"/>
        <v>60~69歳（324人）</v>
      </c>
      <c r="C18" s="7">
        <f t="shared" si="3"/>
        <v>35.799999999999997</v>
      </c>
      <c r="D18" s="7">
        <f t="shared" si="3"/>
        <v>1.9</v>
      </c>
      <c r="E18" s="7">
        <f t="shared" si="3"/>
        <v>41.4</v>
      </c>
      <c r="F18" s="7">
        <f t="shared" si="3"/>
        <v>16.7</v>
      </c>
      <c r="G18" s="7">
        <f t="shared" si="3"/>
        <v>3.1</v>
      </c>
      <c r="H18" s="7">
        <f t="shared" si="3"/>
        <v>1.2</v>
      </c>
    </row>
    <row r="19" spans="2:8" x14ac:dyDescent="0.4">
      <c r="B19" s="1" t="str">
        <f t="shared" si="3"/>
        <v>70歳以上（500人）</v>
      </c>
      <c r="C19" s="7">
        <f t="shared" si="3"/>
        <v>34.4</v>
      </c>
      <c r="D19" s="7">
        <f t="shared" si="3"/>
        <v>3</v>
      </c>
      <c r="E19" s="7">
        <f t="shared" si="3"/>
        <v>35.6</v>
      </c>
      <c r="F19" s="7">
        <f t="shared" si="3"/>
        <v>23.6</v>
      </c>
      <c r="G19" s="7">
        <f t="shared" si="3"/>
        <v>1.8</v>
      </c>
      <c r="H19" s="7">
        <f t="shared" si="3"/>
        <v>1.6</v>
      </c>
    </row>
    <row r="20" spans="2:8" x14ac:dyDescent="0.4">
      <c r="B20" s="8"/>
      <c r="C20" s="7"/>
      <c r="D20" s="7"/>
      <c r="E20" s="9"/>
    </row>
    <row r="21" spans="2:8" x14ac:dyDescent="0.4">
      <c r="B21" s="8"/>
      <c r="C21" s="7"/>
      <c r="D21" s="7"/>
      <c r="E21" s="9"/>
    </row>
    <row r="22" spans="2:8" x14ac:dyDescent="0.4">
      <c r="C22" s="7"/>
      <c r="D22" s="7"/>
      <c r="E22" s="9"/>
    </row>
    <row r="23" spans="2:8" x14ac:dyDescent="0.4">
      <c r="B23" s="8"/>
      <c r="C23" s="7"/>
      <c r="D23" s="7"/>
      <c r="E23" s="9"/>
    </row>
    <row r="24" spans="2:8" x14ac:dyDescent="0.4">
      <c r="B24" s="8"/>
      <c r="C24" s="7"/>
      <c r="E24" s="10"/>
    </row>
    <row r="25" spans="2:8" x14ac:dyDescent="0.4">
      <c r="B25" s="8"/>
      <c r="C25" s="7"/>
      <c r="E25" s="10"/>
    </row>
    <row r="26" spans="2:8" x14ac:dyDescent="0.4">
      <c r="B26" s="8"/>
      <c r="C26" s="7"/>
      <c r="E26" s="10"/>
    </row>
    <row r="27" spans="2:8" x14ac:dyDescent="0.4">
      <c r="B27" s="8"/>
      <c r="C27" s="7"/>
      <c r="E27" s="10"/>
    </row>
    <row r="28" spans="2:8" x14ac:dyDescent="0.4">
      <c r="B28" s="6" t="s">
        <v>10</v>
      </c>
      <c r="C28" s="7"/>
      <c r="E28" s="10"/>
    </row>
    <row r="29" spans="2:8" x14ac:dyDescent="0.4">
      <c r="C29" s="1" t="s">
        <v>11</v>
      </c>
      <c r="D29" s="1" t="s">
        <v>12</v>
      </c>
      <c r="E29" s="1" t="s">
        <v>13</v>
      </c>
      <c r="F29" s="1" t="s">
        <v>14</v>
      </c>
      <c r="G29" s="1" t="s">
        <v>15</v>
      </c>
      <c r="H29" s="1" t="s">
        <v>16</v>
      </c>
    </row>
    <row r="30" spans="2:8" x14ac:dyDescent="0.4">
      <c r="B30" s="1" t="s">
        <v>17</v>
      </c>
      <c r="C30" s="7">
        <v>31.6</v>
      </c>
      <c r="D30" s="7">
        <v>1.5</v>
      </c>
      <c r="E30" s="7">
        <v>50.3</v>
      </c>
      <c r="F30" s="7">
        <v>14.1</v>
      </c>
      <c r="G30" s="7">
        <v>1.8</v>
      </c>
      <c r="H30" s="7">
        <v>0.7</v>
      </c>
    </row>
    <row r="32" spans="2:8" x14ac:dyDescent="0.4">
      <c r="B32" s="1" t="s">
        <v>18</v>
      </c>
      <c r="C32" s="7">
        <v>33.299999999999997</v>
      </c>
      <c r="D32" s="7">
        <v>2</v>
      </c>
      <c r="E32" s="7">
        <v>48.9</v>
      </c>
      <c r="F32" s="7">
        <v>13.8</v>
      </c>
      <c r="G32" s="7">
        <v>1.5</v>
      </c>
      <c r="H32" s="7">
        <v>0.6</v>
      </c>
    </row>
    <row r="33" spans="2:8" x14ac:dyDescent="0.4">
      <c r="B33" s="1" t="s">
        <v>19</v>
      </c>
      <c r="C33" s="7">
        <v>30.2</v>
      </c>
      <c r="D33" s="7">
        <v>1</v>
      </c>
      <c r="E33" s="7">
        <v>51.4</v>
      </c>
      <c r="F33" s="7">
        <v>14.4</v>
      </c>
      <c r="G33" s="7">
        <v>2.1</v>
      </c>
      <c r="H33" s="7">
        <v>0.7</v>
      </c>
    </row>
    <row r="34" spans="2:8" x14ac:dyDescent="0.4">
      <c r="C34" s="7"/>
      <c r="D34" s="7"/>
      <c r="E34" s="7"/>
      <c r="F34" s="7"/>
      <c r="G34" s="7"/>
      <c r="H34" s="7"/>
    </row>
    <row r="35" spans="2:8" x14ac:dyDescent="0.4">
      <c r="B35" s="1" t="s">
        <v>20</v>
      </c>
      <c r="C35" s="7">
        <v>19</v>
      </c>
      <c r="D35" s="7">
        <v>0.9</v>
      </c>
      <c r="E35" s="7">
        <v>68.2</v>
      </c>
      <c r="F35" s="7">
        <v>10.9</v>
      </c>
      <c r="G35" s="7">
        <v>0.9</v>
      </c>
      <c r="H35" s="7">
        <v>0</v>
      </c>
    </row>
    <row r="36" spans="2:8" x14ac:dyDescent="0.4">
      <c r="B36" s="1" t="s">
        <v>21</v>
      </c>
      <c r="C36" s="7">
        <v>26.3</v>
      </c>
      <c r="D36" s="7">
        <v>0.4</v>
      </c>
      <c r="E36" s="7">
        <v>64.599999999999994</v>
      </c>
      <c r="F36" s="7">
        <v>7</v>
      </c>
      <c r="G36" s="7">
        <v>1.6</v>
      </c>
      <c r="H36" s="7">
        <v>0</v>
      </c>
    </row>
    <row r="37" spans="2:8" x14ac:dyDescent="0.4">
      <c r="B37" s="1" t="s">
        <v>22</v>
      </c>
      <c r="C37" s="7">
        <v>32.9</v>
      </c>
      <c r="D37" s="7">
        <v>0.6</v>
      </c>
      <c r="E37" s="7">
        <v>55.4</v>
      </c>
      <c r="F37" s="7">
        <v>8.6</v>
      </c>
      <c r="G37" s="7">
        <v>2.2999999999999998</v>
      </c>
      <c r="H37" s="7">
        <v>0.3</v>
      </c>
    </row>
    <row r="38" spans="2:8" x14ac:dyDescent="0.4">
      <c r="B38" s="1" t="s">
        <v>23</v>
      </c>
      <c r="C38" s="7">
        <v>33.9</v>
      </c>
      <c r="D38" s="7">
        <v>0.9</v>
      </c>
      <c r="E38" s="7">
        <v>53.7</v>
      </c>
      <c r="F38" s="7">
        <v>10.6</v>
      </c>
      <c r="G38" s="7">
        <v>0.9</v>
      </c>
      <c r="H38" s="7">
        <v>0</v>
      </c>
    </row>
    <row r="39" spans="2:8" x14ac:dyDescent="0.4">
      <c r="B39" s="1" t="s">
        <v>24</v>
      </c>
      <c r="C39" s="7">
        <v>35.799999999999997</v>
      </c>
      <c r="D39" s="7">
        <v>1.9</v>
      </c>
      <c r="E39" s="7">
        <v>41.4</v>
      </c>
      <c r="F39" s="7">
        <v>16.7</v>
      </c>
      <c r="G39" s="7">
        <v>3.1</v>
      </c>
      <c r="H39" s="7">
        <v>1.2</v>
      </c>
    </row>
    <row r="40" spans="2:8" x14ac:dyDescent="0.4">
      <c r="B40" s="1" t="s">
        <v>25</v>
      </c>
      <c r="C40" s="7">
        <v>34.4</v>
      </c>
      <c r="D40" s="7">
        <v>3</v>
      </c>
      <c r="E40" s="7">
        <v>35.6</v>
      </c>
      <c r="F40" s="7">
        <v>23.6</v>
      </c>
      <c r="G40" s="7">
        <v>1.8</v>
      </c>
      <c r="H40" s="7">
        <v>1.6</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2022-09-09T03:15:28Z</dcterms:created>
  <dcterms:modified xsi:type="dcterms:W3CDTF">2022-09-09T03:15:28Z</dcterms:modified>
</cp:coreProperties>
</file>