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833E38D-0054-43A1-A654-29D8D482A12C}" xr6:coauthVersionLast="47" xr6:coauthVersionMax="47" xr10:uidLastSave="{00000000-0000-0000-0000-000000000000}"/>
  <bookViews>
    <workbookView xWindow="1560" yWindow="1560" windowWidth="20205" windowHeight="14430" xr2:uid="{6210ABAE-749D-4D92-A42C-1EDA34FCC41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<sst xmlns="http://schemas.openxmlformats.org/spreadsheetml/2006/main" count="41" uniqueCount="41">
  <si>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</si>
  <si>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202412_ir_124-33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</si>
  <si>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</si>
  <si>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</si>
  <si>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</si>
  <si>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</si>
  <si>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</si>
  <si>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</si>
  <si>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</si>
  <si>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</si>
  <si>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</si>
  <si>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</si>
  <si>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</si>
  <si>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</si>
  <si>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</si>
  <si>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</si>
  <si>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</si>
  <si>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資金調達の検討にあたって重視している調達手段（事業法人）</t>
    <phoneticPr fontId="3"/>
  </si>
  <si>
    <t>メインカテゴリー</t>
  </si>
  <si>
    <t>経済</t>
  </si>
  <si>
    <t>サブカテゴリー</t>
  </si>
  <si>
    <t>経営・IR</t>
  </si>
  <si>
    <t>コメント</t>
  </si>
  <si>
    <t>資金調達の検討にあたって重視している調達手段（事業法人）についてみると、、事業法人全体では「借入」が7割程度、「手元資金」が6割強の先から選択されたほか、「ESG 債」は5割
強、「一般社債」は3割程度の先から選択された。</t>
    <phoneticPr fontId="3"/>
  </si>
  <si>
    <t>脚注</t>
  </si>
  <si>
    <t>（注）集計対象は、発行体とした事業法人のうち、「資金需要の増加を見込んでいない」、「未定」と回答した先を除く113先（無回答の先は含まない）。複数回答可。</t>
    <phoneticPr fontId="3"/>
  </si>
  <si>
    <t>元図表名</t>
  </si>
  <si>
    <t>（図表33）資金調達の検討にあたって重視している調達手段（事業法人）</t>
    <phoneticPr fontId="3"/>
  </si>
  <si>
    <t>系列名</t>
  </si>
  <si>
    <t>データ取得先URL</t>
  </si>
  <si>
    <t>グラフ用データ</t>
  </si>
  <si>
    <t>事業法人全体</t>
  </si>
  <si>
    <t>多排出産業</t>
  </si>
  <si>
    <t>製造業（除く多排出）</t>
  </si>
  <si>
    <t>非製造業（除く多排出）</t>
  </si>
  <si>
    <t>借入</t>
  </si>
  <si>
    <t>手元資金</t>
  </si>
  <si>
    <t>ESG債</t>
  </si>
  <si>
    <t>一般社債</t>
  </si>
  <si>
    <t>株式</t>
  </si>
  <si>
    <t>その他の手段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</si>
</sst>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資金調達の検討にあたって重視している調達手段（事業法人）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5328467153284672"/>
          <c:y val="1.4752260770897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521671438797424"/>
          <c:y val="0.16671228165444837"/>
          <c:w val="0.78090461703650682"/>
          <c:h val="0.82507665852113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'[1]33'!$C$20</c:f>
              <c:strCache>
                <c:ptCount val="1"/>
                <c:pt idx="0">
                  <c:v>事業法人全体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'[1]33'!$B$21:$B$26</c:f>
              <c:strCache>
                <c:ptCount val="6"/>
                <c:pt idx="0">
                  <c:v>借入</c:v>
                </c:pt>
                <c:pt idx="1">
                  <c:v>手元資金</c:v>
                </c:pt>
                <c:pt idx="2">
                  <c:v>ESG債</c:v>
                </c:pt>
                <c:pt idx="3">
                  <c:v>一般社債</c:v>
                </c:pt>
                <c:pt idx="4">
                  <c:v>株式</c:v>
                </c:pt>
                <c:pt idx="5">
                  <c:v>その他の手段</c:v>
                </c:pt>
              </c:strCache>
            </c:strRef>
          </c:cat>
          <c:val>
            <c:numRef>
              <c:f>'[1]33'!$C$21:$C$26</c:f>
              <c:numCache>
                <c:formatCode>0.0</c:formatCode>
                <c:ptCount val="6"/>
                <c:pt idx="0">
                  <c:v>69.900000000000006</c:v>
                </c:pt>
                <c:pt idx="1">
                  <c:v>61.9</c:v>
                </c:pt>
                <c:pt idx="2">
                  <c:v>54</c:v>
                </c:pt>
                <c:pt idx="3">
                  <c:v>30.1</c:v>
                </c:pt>
                <c:pt idx="4">
                  <c:v>12.4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5-4259-8C33-D984703D8C6F}"/>
            </c:ext>
          </c:extLst>
        </c:ser>
        <c:ser>
          <c:idx val="1"/>
          <c:order val="1"/>
          <c:tx>
            <c:strRef>
              <c:f>'[1]33'!$D$20</c:f>
              <c:strCache>
                <c:ptCount val="1"/>
                <c:pt idx="0">
                  <c:v>多排出産業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'[1]33'!$B$21:$B$26</c:f>
              <c:strCache>
                <c:ptCount val="6"/>
                <c:pt idx="0">
                  <c:v>借入</c:v>
                </c:pt>
                <c:pt idx="1">
                  <c:v>手元資金</c:v>
                </c:pt>
                <c:pt idx="2">
                  <c:v>ESG債</c:v>
                </c:pt>
                <c:pt idx="3">
                  <c:v>一般社債</c:v>
                </c:pt>
                <c:pt idx="4">
                  <c:v>株式</c:v>
                </c:pt>
                <c:pt idx="5">
                  <c:v>その他の手段</c:v>
                </c:pt>
              </c:strCache>
            </c:strRef>
          </c:cat>
          <c:val>
            <c:numRef>
              <c:f>'[1]33'!$D$21:$D$26</c:f>
              <c:numCache>
                <c:formatCode>0.0</c:formatCode>
                <c:ptCount val="6"/>
                <c:pt idx="0">
                  <c:v>81.8</c:v>
                </c:pt>
                <c:pt idx="1">
                  <c:v>59.1</c:v>
                </c:pt>
                <c:pt idx="2">
                  <c:v>63.6</c:v>
                </c:pt>
                <c:pt idx="3">
                  <c:v>38.6</c:v>
                </c:pt>
                <c:pt idx="4">
                  <c:v>11.4</c:v>
                </c:pt>
                <c:pt idx="5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5-4259-8C33-D984703D8C6F}"/>
            </c:ext>
          </c:extLst>
        </c:ser>
        <c:ser>
          <c:idx val="2"/>
          <c:order val="2"/>
          <c:tx>
            <c:strRef>
              <c:f>'[1]33'!$E$20</c:f>
              <c:strCache>
                <c:ptCount val="1"/>
                <c:pt idx="0">
                  <c:v>製造業（除く多排出）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'[1]33'!$B$21:$B$26</c:f>
              <c:strCache>
                <c:ptCount val="6"/>
                <c:pt idx="0">
                  <c:v>借入</c:v>
                </c:pt>
                <c:pt idx="1">
                  <c:v>手元資金</c:v>
                </c:pt>
                <c:pt idx="2">
                  <c:v>ESG債</c:v>
                </c:pt>
                <c:pt idx="3">
                  <c:v>一般社債</c:v>
                </c:pt>
                <c:pt idx="4">
                  <c:v>株式</c:v>
                </c:pt>
                <c:pt idx="5">
                  <c:v>その他の手段</c:v>
                </c:pt>
              </c:strCache>
            </c:strRef>
          </c:cat>
          <c:val>
            <c:numRef>
              <c:f>'[1]33'!$E$21:$E$26</c:f>
              <c:numCache>
                <c:formatCode>0.0</c:formatCode>
                <c:ptCount val="6"/>
                <c:pt idx="0">
                  <c:v>57.9</c:v>
                </c:pt>
                <c:pt idx="1">
                  <c:v>73.7</c:v>
                </c:pt>
                <c:pt idx="2">
                  <c:v>44.7</c:v>
                </c:pt>
                <c:pt idx="3">
                  <c:v>28.9</c:v>
                </c:pt>
                <c:pt idx="4">
                  <c:v>10.5</c:v>
                </c:pt>
                <c:pt idx="5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5-4259-8C33-D984703D8C6F}"/>
            </c:ext>
          </c:extLst>
        </c:ser>
        <c:ser>
          <c:idx val="3"/>
          <c:order val="3"/>
          <c:tx>
            <c:strRef>
              <c:f>'[1]33'!$F$20</c:f>
              <c:strCache>
                <c:ptCount val="1"/>
                <c:pt idx="0">
                  <c:v>非製造業（除く多排出）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'[1]33'!$B$21:$B$26</c:f>
              <c:strCache>
                <c:ptCount val="6"/>
                <c:pt idx="0">
                  <c:v>借入</c:v>
                </c:pt>
                <c:pt idx="1">
                  <c:v>手元資金</c:v>
                </c:pt>
                <c:pt idx="2">
                  <c:v>ESG債</c:v>
                </c:pt>
                <c:pt idx="3">
                  <c:v>一般社債</c:v>
                </c:pt>
                <c:pt idx="4">
                  <c:v>株式</c:v>
                </c:pt>
                <c:pt idx="5">
                  <c:v>その他の手段</c:v>
                </c:pt>
              </c:strCache>
            </c:strRef>
          </c:cat>
          <c:val>
            <c:numRef>
              <c:f>'[1]33'!$F$21:$F$26</c:f>
              <c:numCache>
                <c:formatCode>0.0</c:formatCode>
                <c:ptCount val="6"/>
                <c:pt idx="0">
                  <c:v>67.7</c:v>
                </c:pt>
                <c:pt idx="1">
                  <c:v>51.6</c:v>
                </c:pt>
                <c:pt idx="2">
                  <c:v>51.6</c:v>
                </c:pt>
                <c:pt idx="3">
                  <c:v>19.399999999999999</c:v>
                </c:pt>
                <c:pt idx="4">
                  <c:v>16.100000000000001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05-4259-8C33-D984703D8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5"/>
          <c:y val="0.71976790564934845"/>
          <c:w val="0.31136363636363634"/>
          <c:h val="0.275804765670666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14</xdr:col>
      <xdr:colOff>279400</xdr:colOff>
      <xdr:row>44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F33312-B3C5-47DC-A09B-5263D8D9F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0.07953</cdr:y>
    </cdr:from>
    <cdr:to>
      <cdr:x>1</cdr:x>
      <cdr:y>0.12099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97069" y="439355"/>
          <a:ext cx="590931" cy="22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事業法人全体</v>
          </cell>
          <cell r="D20" t="str">
            <v>多排出産業</v>
          </cell>
          <cell r="E20" t="str">
            <v>製造業（除く多排出）</v>
          </cell>
          <cell r="F20" t="str">
            <v>非製造業（除く多排出）</v>
          </cell>
        </row>
        <row r="21">
          <cell r="B21" t="str">
            <v>借入</v>
          </cell>
          <cell r="C21">
            <v>69.900000000000006</v>
          </cell>
          <cell r="D21">
            <v>81.8</v>
          </cell>
          <cell r="E21">
            <v>57.9</v>
          </cell>
          <cell r="F21">
            <v>67.7</v>
          </cell>
        </row>
        <row r="22">
          <cell r="B22" t="str">
            <v>手元資金</v>
          </cell>
          <cell r="C22">
            <v>61.9</v>
          </cell>
          <cell r="D22">
            <v>59.1</v>
          </cell>
          <cell r="E22">
            <v>73.7</v>
          </cell>
          <cell r="F22">
            <v>51.6</v>
          </cell>
        </row>
        <row r="23">
          <cell r="B23" t="str">
            <v>ESG債</v>
          </cell>
          <cell r="C23">
            <v>54</v>
          </cell>
          <cell r="D23">
            <v>63.6</v>
          </cell>
          <cell r="E23">
            <v>44.7</v>
          </cell>
          <cell r="F23">
            <v>51.6</v>
          </cell>
        </row>
        <row r="24">
          <cell r="B24" t="str">
            <v>一般社債</v>
          </cell>
          <cell r="C24">
            <v>30.1</v>
          </cell>
          <cell r="D24">
            <v>38.6</v>
          </cell>
          <cell r="E24">
            <v>28.9</v>
          </cell>
          <cell r="F24">
            <v>19.399999999999999</v>
          </cell>
        </row>
        <row r="25">
          <cell r="B25" t="str">
            <v>株式</v>
          </cell>
          <cell r="C25">
            <v>12.4</v>
          </cell>
          <cell r="D25">
            <v>11.4</v>
          </cell>
          <cell r="E25">
            <v>10.5</v>
          </cell>
          <cell r="F25">
            <v>16.100000000000001</v>
          </cell>
        </row>
        <row r="26">
          <cell r="B26" t="str">
            <v>その他の手段</v>
          </cell>
          <cell r="C26">
            <v>1.8</v>
          </cell>
          <cell r="D26">
            <v>2.2999999999999998</v>
          </cell>
          <cell r="E26">
            <v>2.6</v>
          </cell>
          <cell r="F26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7108-3564-4C4A-A74A-F086EDC7694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35</v>
      </c>
      <c r="C21" s="13">
        <v>69.900000000000006</v>
      </c>
      <c r="D21" s="13">
        <v>81.8</v>
      </c>
      <c r="E21" s="13">
        <v>57.9</v>
      </c>
      <c r="F21" s="13">
        <v>67.7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3">
        <v>61.9</v>
      </c>
      <c r="D22" s="13">
        <v>59.1</v>
      </c>
      <c r="E22" s="13">
        <v>73.7</v>
      </c>
      <c r="F22" s="13">
        <v>51.6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3">
        <v>54</v>
      </c>
      <c r="D23" s="13">
        <v>63.6</v>
      </c>
      <c r="E23" s="13">
        <v>44.7</v>
      </c>
      <c r="F23" s="13">
        <v>51.6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38</v>
      </c>
      <c r="C24" s="13">
        <v>30.1</v>
      </c>
      <c r="D24" s="13">
        <v>38.6</v>
      </c>
      <c r="E24" s="13">
        <v>28.9</v>
      </c>
      <c r="F24" s="13">
        <v>19.399999999999999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39</v>
      </c>
      <c r="C25" s="13">
        <v>12.4</v>
      </c>
      <c r="D25" s="13">
        <v>11.4</v>
      </c>
      <c r="E25" s="13">
        <v>10.5</v>
      </c>
      <c r="F25" s="13">
        <v>16.100000000000001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40</v>
      </c>
      <c r="C26" s="13">
        <v>1.8</v>
      </c>
      <c r="D26" s="13">
        <v>2.2999999999999998</v>
      </c>
      <c r="E26" s="13">
        <v>2.6</v>
      </c>
      <c r="F26" s="13"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2024-12-21T22:00:17Z</dcterms:created>
  <dcterms:modified xsi:type="dcterms:W3CDTF">2024-12-21T22:00:19Z</dcterms:modified>
</cp:coreProperties>
</file>