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5751CFD-8725-458F-B4E0-C77440117697}" xr6:coauthVersionLast="47" xr6:coauthVersionMax="47" xr10:uidLastSave="{00000000-0000-0000-0000-000000000000}"/>
  <bookViews>
    <workbookView xWindow="1950" yWindow="1470" windowWidth="16485" windowHeight="14730" xr2:uid="{3A9E4408-FD10-45FF-BDE4-D3B45A56D3B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<sst xmlns="http://schemas.openxmlformats.org/spreadsheetml/2006/main" count="36" uniqueCount="35">
  <si>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調査ID-図表番号</t>
    <phoneticPr fontId="4"/>
  </si>
  <si>
    <t>202410_in_1-7</t>
    <phoneticPr fontId="4"/>
  </si>
  <si>
    <t>調査名</t>
    <phoneticPr fontId="4"/>
  </si>
  <si>
    <t>2023年 日本の広告費 インターネット広告媒体費 詳細分析</t>
    <phoneticPr fontId="4"/>
  </si>
  <si>
    <t>調査概要</t>
    <phoneticPr fontId="4"/>
  </si>
  <si>
    <t>電通が2024年2月27日に発表した「2023年 日本の広告費」の調査結果のうち、インターネット広告媒体費の内訳を、広告種別、取引手法別などの切り口で分析し、さらに2024年の予測を加えたもの</t>
    <phoneticPr fontId="4"/>
  </si>
  <si>
    <t>調査機関</t>
    <phoneticPr fontId="4"/>
  </si>
  <si>
    <t>CCI／電通／電通デジタル／セプテーニ</t>
    <phoneticPr fontId="4"/>
  </si>
  <si>
    <t>公表時期</t>
    <phoneticPr fontId="4"/>
  </si>
  <si>
    <t>調査期間</t>
    <phoneticPr fontId="4"/>
  </si>
  <si>
    <t>2023/12/01 0:00:00～2024/02/28 0:00:00</t>
    <phoneticPr fontId="4"/>
  </si>
  <si>
    <t>調査対象</t>
    <phoneticPr fontId="4"/>
  </si>
  <si>
    <t>インターネット広告媒体社やプラットフォーマー等、および各種データ分析</t>
    <phoneticPr fontId="4"/>
  </si>
  <si>
    <t>サンプルサイズ</t>
    <phoneticPr fontId="4"/>
  </si>
  <si>
    <t>URL</t>
    <phoneticPr fontId="4"/>
  </si>
  <si>
    <t xml:space="preserve"> https://www.septeni-holdings.co.jp/news/release/2024/03013706.html https://www.septeni-holdings.co.jp/news/release/4c3121327dbdc1ef5128aca5d13401afe77d0c48.pdf</t>
    <phoneticPr fontId="4"/>
  </si>
  <si>
    <t>図表名</t>
  </si>
  <si>
    <t>ソーシャル広告の広告種類別構成比</t>
    <phoneticPr fontId="4"/>
  </si>
  <si>
    <t>メインカテゴリー</t>
  </si>
  <si>
    <t>マーケティング・IT</t>
  </si>
  <si>
    <t>サブカテゴリー</t>
  </si>
  <si>
    <t>広告</t>
  </si>
  <si>
    <t>コメント</t>
  </si>
  <si>
    <t>ソーシャル広告を種類別に「SNS系」、「動画共有系」、「その他」に分類すると、SNS系が4,070億円（構成比41.8％）、動画共有系が3,372億円（構成比34.6％）となり、合わせて76.4％を占めた。</t>
    <phoneticPr fontId="4"/>
  </si>
  <si>
    <t>脚注</t>
  </si>
  <si>
    <t xml:space="preserve">2023年ソーシャル広告9,735億円、SNS系4,070億円、動画共有系3,372億円、その他2,294億円
【ソーシャル種別の定義】 
SNS 系はSNSプラットフォーム（動画共有系を除く）、動画共有系はユーザー投稿型動画共有サイト、その他はブログや電子掲示板など </t>
    <rPh sb="4" eb="5">
      <t xml:space="preserve">ネン </t>
    </rPh>
    <rPh sb="10" eb="12">
      <t xml:space="preserve">コウコク </t>
    </rPh>
    <rPh sb="17" eb="19">
      <t xml:space="preserve">オクエン </t>
    </rPh>
    <rPh sb="23" eb="24">
      <t xml:space="preserve">ケイ </t>
    </rPh>
    <rPh sb="29" eb="31">
      <t xml:space="preserve">オクエン </t>
    </rPh>
    <rPh sb="32" eb="37">
      <t xml:space="preserve">ドウガキョウユウケイ </t>
    </rPh>
    <rPh sb="42" eb="44">
      <t xml:space="preserve">オクエン </t>
    </rPh>
    <rPh sb="53" eb="55">
      <t xml:space="preserve">オクエン </t>
    </rPh>
    <phoneticPr fontId="4"/>
  </si>
  <si>
    <t>元図表名</t>
  </si>
  <si>
    <t>系列名</t>
  </si>
  <si>
    <t>データ取得先URL</t>
  </si>
  <si>
    <t>グラフ用データ</t>
  </si>
  <si>
    <t>項目</t>
    <rPh sb="0" eb="2">
      <t xml:space="preserve">コウモク </t>
    </rPh>
    <phoneticPr fontId="4"/>
  </si>
  <si>
    <t>割合</t>
    <rPh sb="0" eb="2">
      <t xml:space="preserve">ワリアイ </t>
    </rPh>
    <phoneticPr fontId="4"/>
  </si>
  <si>
    <t>SNS系</t>
    <rPh sb="3" eb="4">
      <t xml:space="preserve">ケイ </t>
    </rPh>
    <phoneticPr fontId="4"/>
  </si>
  <si>
    <t>動画共有系</t>
    <rPh sb="0" eb="2">
      <t xml:space="preserve">ドウガ </t>
    </rPh>
    <rPh sb="2" eb="5">
      <t xml:space="preserve">キョウユウケイ </t>
    </rPh>
    <phoneticPr fontId="4"/>
  </si>
  <si>
    <t>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</si>
</sst>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1" applyNumberFormat="1" applyFont="1" applyFill="1" applyBorder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ソーシャル広告の広告種類別構成比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808012968967116"/>
          <c:y val="0.1649385084231858"/>
          <c:w val="0.5558183502463262"/>
          <c:h val="0.81680181922249895"/>
        </c:manualLayout>
      </c:layout>
      <c:doughnutChart>
        <c:varyColors val="1"/>
        <c:ser>
          <c:idx val="0"/>
          <c:order val="0"/>
          <c:tx>
            <c:strRef>
              <c:f>'[1]7'!$C$20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CE-4C8A-AD40-6B13B6A59C0E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CE-4C8A-AD40-6B13B6A59C0E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CE-4C8A-AD40-6B13B6A59C0E}"/>
              </c:ext>
            </c:extLst>
          </c:dPt>
          <c:dLbls>
            <c:dLbl>
              <c:idx val="0"/>
              <c:layout>
                <c:manualLayout>
                  <c:x val="2.4064171122994651E-2"/>
                  <c:y val="0.1335952848722986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CE-4C8A-AD40-6B13B6A59C0E}"/>
                </c:ext>
              </c:extLst>
            </c:dLbl>
            <c:dLbl>
              <c:idx val="1"/>
              <c:layout>
                <c:manualLayout>
                  <c:x val="-4.9019041570986066E-17"/>
                  <c:y val="-1.57170923379174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CE-4C8A-AD40-6B13B6A59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'[1]7'!$B$21:$B$23</c:f>
              <c:strCache>
                <c:ptCount val="3"/>
                <c:pt idx="0">
                  <c:v>SNS系</c:v>
                </c:pt>
                <c:pt idx="1">
                  <c:v>動画共有系</c:v>
                </c:pt>
                <c:pt idx="2">
                  <c:v>その他</c:v>
                </c:pt>
              </c:strCache>
            </c:strRef>
          </c:cat>
          <c:val>
            <c:numRef>
              <c:f>'[1]7'!$C$21:$C$23</c:f>
              <c:numCache>
                <c:formatCode>0.0%</c:formatCode>
                <c:ptCount val="3"/>
                <c:pt idx="0">
                  <c:v>0.41799999999999998</c:v>
                </c:pt>
                <c:pt idx="1">
                  <c:v>0.34599999999999997</c:v>
                </c:pt>
                <c:pt idx="2">
                  <c:v>0.23599999999999999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CE-4C8A-AD40-6B13B6A59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18</xdr:row>
      <xdr:rowOff>177800</xdr:rowOff>
    </xdr:from>
    <xdr:to>
      <xdr:col>9</xdr:col>
      <xdr:colOff>647700</xdr:colOff>
      <xdr:row>33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399EEC-7456-4E88-B665-47713A6F2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0.3984</cdr:x>
      <cdr:y>0.34381</cdr:y>
    </cdr:from>
    <cdr:to>
      <cdr:x>0.65508</cdr:x>
      <cdr:y>0.60707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5694E71-5EBD-44E7-49E9-FEE1503621F4}"/>
            </a:ext>
          </a:extLst>
        </cdr:cNvPr>
        <cdr:cNvSpPr txBox="1"/>
      </cdr:nvSpPr>
      <cdr:spPr>
        <a:xfrm xmlns:a="http://schemas.openxmlformats.org/drawingml/2006/main">
          <a:off x="1892300" y="1111250"/>
          <a:ext cx="1219200" cy="850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0.35294</cdr:x>
      <cdr:y>0.46955</cdr:y>
    </cdr:from>
    <cdr:to>
      <cdr:x>0.64171</cdr:x>
      <cdr:y>0.66208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79EED35-D54D-82B9-5E1F-CDC27622BCC4}"/>
            </a:ext>
          </a:extLst>
        </cdr:cNvPr>
        <cdr:cNvSpPr txBox="1"/>
      </cdr:nvSpPr>
      <cdr:spPr>
        <a:xfrm xmlns:a="http://schemas.openxmlformats.org/drawingml/2006/main">
          <a:off x="1676400" y="1517650"/>
          <a:ext cx="1371600" cy="622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2023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年 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ソーシャル広告 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pPr algn="ctr"/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9,735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億円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0_in_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0_in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割合</v>
          </cell>
        </row>
        <row r="21">
          <cell r="B21" t="str">
            <v>SNS系</v>
          </cell>
          <cell r="C21">
            <v>0.41799999999999998</v>
          </cell>
        </row>
        <row r="22">
          <cell r="B22" t="str">
            <v>動画共有系</v>
          </cell>
          <cell r="C22">
            <v>0.34599999999999997</v>
          </cell>
        </row>
        <row r="23">
          <cell r="B23" t="str">
            <v>その他</v>
          </cell>
          <cell r="C23">
            <v>0.23599999999999999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43337-E19D-47D0-83A7-8CE53F258AD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45363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30</v>
      </c>
      <c r="C20" s="1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3">
        <v>0.41799999999999998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3">
        <v>0.34599999999999997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3">
        <v>0.23599999999999999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2024-11-11T12:08:44Z</dcterms:created>
  <dcterms:modified xsi:type="dcterms:W3CDTF">2024-11-11T12:08:46Z</dcterms:modified>
</cp:coreProperties>
</file>