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AEF2D38-FECB-442A-8C80-A60EBF4F2BA5}" xr6:coauthVersionLast="47" xr6:coauthVersionMax="47" xr10:uidLastSave="{00000000-0000-0000-0000-000000000000}"/>
  <bookViews>
    <workbookView xWindow="780" yWindow="780" windowWidth="16485" windowHeight="14730" xr2:uid="{9E0ADD6E-3B56-414D-936E-F90508F2907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<sst xmlns="http://schemas.openxmlformats.org/spreadsheetml/2006/main" count="35" uniqueCount="34">
  <si>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4"/>
  </si>
  <si>
    <t>202410_in_1-4</t>
    <phoneticPr fontId="4"/>
  </si>
  <si>
    <t>調査名</t>
    <phoneticPr fontId="4"/>
  </si>
  <si>
    <t>2023年 日本の広告費 インターネット広告媒体費 詳細分析</t>
    <phoneticPr fontId="4"/>
  </si>
  <si>
    <t>調査概要</t>
    <phoneticPr fontId="4"/>
  </si>
  <si>
    <t>電通が2024年2月27日に発表した「2023年 日本の広告費」の調査結果のうち、インターネット広告媒体費の内訳を、広告種別、取引手法別などの切り口で分析し、さらに2024年の予測を加えたもの</t>
    <phoneticPr fontId="4"/>
  </si>
  <si>
    <t>調査機関</t>
    <phoneticPr fontId="4"/>
  </si>
  <si>
    <t>CCI／電通／電通デジタル／セプテーニ</t>
    <phoneticPr fontId="4"/>
  </si>
  <si>
    <t>公表時期</t>
    <phoneticPr fontId="4"/>
  </si>
  <si>
    <t>調査期間</t>
    <phoneticPr fontId="4"/>
  </si>
  <si>
    <t>2023/12/01 0:00:00～2024/02/28 0:00:00</t>
    <phoneticPr fontId="4"/>
  </si>
  <si>
    <t>調査対象</t>
    <phoneticPr fontId="4"/>
  </si>
  <si>
    <t>インターネット広告媒体社やプラットフォーマー等、および各種データ分析</t>
    <phoneticPr fontId="4"/>
  </si>
  <si>
    <t>サンプルサイズ</t>
    <phoneticPr fontId="4"/>
  </si>
  <si>
    <t>URL</t>
    <phoneticPr fontId="4"/>
  </si>
  <si>
    <t xml:space="preserve"> https://www.septeni-holdings.co.jp/news/release/2024/03013706.html https://www.septeni-holdings.co.jp/news/release/4c3121327dbdc1ef5128aca5d13401afe77d0c48.pdf</t>
    <phoneticPr fontId="4"/>
  </si>
  <si>
    <t>図表名</t>
  </si>
  <si>
    <t>ビデオ（動画）広告の広告種類別構成比</t>
    <phoneticPr fontId="4"/>
  </si>
  <si>
    <t>メインカテゴリー</t>
  </si>
  <si>
    <t>マーケティング・IT</t>
  </si>
  <si>
    <t>サブカテゴリー</t>
  </si>
  <si>
    <t>広告</t>
  </si>
  <si>
    <t>コメント</t>
  </si>
  <si>
    <t>ビデオ（動画）広告の内訳は、動画コンテンツの間に挿入されるインストリーム広告が3,837億円（構成比55.9％）、ウェブ上の広告枠や記事のコンテンツ面などで表示されるアウトストリーム広告が3,022億円（構成比44.1％）であった。</t>
    <phoneticPr fontId="4"/>
  </si>
  <si>
    <t>脚注</t>
  </si>
  <si>
    <t xml:space="preserve">2023年 ビデオ（動画）広告 6,860億円、インストリーム広告 3,837億円、アウトストリーム広告3,022億円
【ビデオ(動画)広告の定義】
 動画ファイル形式(映像・音声)の広告。以下のようなものを含みます。
 ・インストリーム広告：動画コンテンツの前、中、後に再生する動画ファイル形式の広告。 
・アウトストリーム広告：ディスプレイ広告枠などの動画コンテンツ外で表示される動画ファイル形式の広告。 ウェブ上の広告枠や記事のコンテンツ面で表示されるインフィード広告で動画ファイル形式のものも含む。 </t>
    <rPh sb="10" eb="12">
      <t xml:space="preserve">ドウガ </t>
    </rPh>
    <rPh sb="13" eb="15">
      <t xml:space="preserve">コウコク </t>
    </rPh>
    <rPh sb="21" eb="23">
      <t xml:space="preserve">オクエン </t>
    </rPh>
    <rPh sb="31" eb="33">
      <t xml:space="preserve">コウコク </t>
    </rPh>
    <rPh sb="39" eb="41">
      <t xml:space="preserve">オクエン </t>
    </rPh>
    <rPh sb="50" eb="52">
      <t xml:space="preserve">コウコク </t>
    </rPh>
    <rPh sb="57" eb="59">
      <t xml:space="preserve">オクエン </t>
    </rPh>
    <phoneticPr fontId="4"/>
  </si>
  <si>
    <t>元図表名</t>
  </si>
  <si>
    <t>系列名</t>
  </si>
  <si>
    <t>データ取得先URL</t>
  </si>
  <si>
    <t>グラフ用データ</t>
  </si>
  <si>
    <t>項目</t>
    <rPh sb="0" eb="2">
      <t xml:space="preserve">コウモク </t>
    </rPh>
    <phoneticPr fontId="4"/>
  </si>
  <si>
    <t>割合</t>
    <rPh sb="0" eb="2">
      <t xml:space="preserve">ワリアイ </t>
    </rPh>
    <phoneticPr fontId="4"/>
  </si>
  <si>
    <t>インストリーム広告</t>
    <phoneticPr fontId="4"/>
  </si>
  <si>
    <t>アウトストリーム広告</t>
    <rPh sb="8" eb="10">
      <t xml:space="preserve">コウコク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</si>
</sst>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ビデオ（動画）広告の広告種類別構成比</a:t>
            </a:r>
            <a:r>
              <a:rPr lang="ja-JP"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808012968967116"/>
          <c:y val="0.1649385084231858"/>
          <c:w val="0.5558183502463262"/>
          <c:h val="0.81680181922249895"/>
        </c:manualLayout>
      </c:layout>
      <c:doughnutChart>
        <c:varyColors val="1"/>
        <c:ser>
          <c:idx val="0"/>
          <c:order val="0"/>
          <c:tx>
            <c:strRef>
              <c:f>'[1]4'!$C$20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8349-4A08-9A2E-B59C2372A20E}"/>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8349-4A08-9A2E-B59C2372A20E}"/>
              </c:ext>
            </c:extLst>
          </c:dPt>
          <c:dLbls>
            <c:dLbl>
              <c:idx val="0"/>
              <c:layout>
                <c:manualLayout>
                  <c:x val="-0.13636363636363646"/>
                  <c:y val="0.2278978388998033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349-4A08-9A2E-B59C2372A20E}"/>
                </c:ext>
              </c:extLst>
            </c:dLbl>
            <c:dLbl>
              <c:idx val="1"/>
              <c:layout>
                <c:manualLayout>
                  <c:x val="0.11229946524064172"/>
                  <c:y val="-0.1964636542239686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8349-4A08-9A2E-B59C2372A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'[1]4'!$B$21:$B$22</c:f>
              <c:strCache>
                <c:ptCount val="2"/>
                <c:pt idx="0">
                  <c:v>インストリーム広告</c:v>
                </c:pt>
                <c:pt idx="1">
                  <c:v>アウトストリーム広告</c:v>
                </c:pt>
              </c:strCache>
            </c:strRef>
          </c:cat>
          <c:val>
            <c:numRef>
              <c:f>'[1]4'!$C$21:$C$22</c:f>
              <c:numCache>
                <c:formatCode>0.0%</c:formatCode>
                <c:ptCount val="2"/>
                <c:pt idx="0">
                  <c:v>0.55900000000000005</c:v>
                </c:pt>
                <c:pt idx="1">
                  <c:v>0.441</c:v>
                </c:pt>
              </c:numCache>
            </c:numRef>
          </c:val>
          <c:extLst>
            <c:ext xmlns:c16="http://schemas.microsoft.com/office/drawing/2014/chart" uri="{C3380CC4-5D6E-409C-BE32-E72D297353CC}">
              <c16:uniqueId val="{00000004-8349-4A08-9A2E-B59C2372A20E}"/>
            </c:ext>
          </c:extLst>
        </c:ser>
        <c:dLbls>
          <c:showLegendKey val="0"/>
          <c:showVal val="0"/>
          <c:showCatName val="0"/>
          <c:showSerName val="0"/>
          <c:showPercent val="0"/>
          <c:showBubbleSize val="0"/>
          <c:showLeaderLines val="1"/>
        </c:dLbls>
        <c:firstSliceAng val="0"/>
        <c:holeSize val="47"/>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304800</xdr:colOff>
      <xdr:row>19</xdr:row>
      <xdr:rowOff>31750</xdr:rowOff>
    </xdr:from>
    <xdr:to>
      <xdr:col>9</xdr:col>
      <xdr:colOff>38100</xdr:colOff>
      <xdr:row>33</xdr:row>
      <xdr:rowOff>63500</xdr:rowOff>
    </xdr:to>
    <xdr:graphicFrame macro="">
      <xdr:nvGraphicFramePr>
        <xdr:cNvPr id="2" name="グラフ 1">
          <a:extLst>
            <a:ext uri="{FF2B5EF4-FFF2-40B4-BE49-F238E27FC236}">
              <a16:creationId xmlns:a16="http://schemas.microsoft.com/office/drawing/2014/main" id="{B5468A22-6DE1-46E3-B90A-3A069F8E9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0.3984</cdr:x>
      <cdr:y>0.34381</cdr:y>
    </cdr:from>
    <cdr:to>
      <cdr:x>0.65508</cdr:x>
      <cdr:y>0.60707</cdr:y>
    </cdr:to>
    <cdr:sp macro="" textlink="">
      <cdr:nvSpPr>
        <cdr:cNvPr id="2" name="テキスト ボックス 1">
          <a:extLst xmlns:a="http://schemas.openxmlformats.org/drawingml/2006/main">
            <a:ext uri="{FF2B5EF4-FFF2-40B4-BE49-F238E27FC236}">
              <a16:creationId xmlns:a16="http://schemas.microsoft.com/office/drawing/2014/main" id="{F5694E71-5EBD-44E7-49E9-FEE1503621F4}"/>
            </a:ext>
          </a:extLst>
        </cdr:cNvPr>
        <cdr:cNvSpPr txBox="1"/>
      </cdr:nvSpPr>
      <cdr:spPr>
        <a:xfrm xmlns:a="http://schemas.openxmlformats.org/drawingml/2006/main">
          <a:off x="1892300" y="1111250"/>
          <a:ext cx="1219200" cy="850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0.35294</cdr:x>
      <cdr:y>0.46955</cdr:y>
    </cdr:from>
    <cdr:to>
      <cdr:x>0.64171</cdr:x>
      <cdr:y>0.66208</cdr:y>
    </cdr:to>
    <cdr:sp macro="" textlink="">
      <cdr:nvSpPr>
        <cdr:cNvPr id="3" name="テキスト ボックス 2">
          <a:extLst xmlns:a="http://schemas.openxmlformats.org/drawingml/2006/main">
            <a:ext uri="{FF2B5EF4-FFF2-40B4-BE49-F238E27FC236}">
              <a16:creationId xmlns:a16="http://schemas.microsoft.com/office/drawing/2014/main" id="{579EED35-D54D-82B9-5E1F-CDC27622BCC4}"/>
            </a:ext>
          </a:extLst>
        </cdr:cNvPr>
        <cdr:cNvSpPr txBox="1"/>
      </cdr:nvSpPr>
      <cdr:spPr>
        <a:xfrm xmlns:a="http://schemas.openxmlformats.org/drawingml/2006/main">
          <a:off x="1676400" y="1517650"/>
          <a:ext cx="1371600"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900">
              <a:solidFill>
                <a:schemeClr val="tx1">
                  <a:lumMod val="65000"/>
                  <a:lumOff val="35000"/>
                </a:schemeClr>
              </a:solidFill>
            </a:rPr>
            <a:t>2023</a:t>
          </a:r>
          <a:r>
            <a:rPr lang="ja-JP" altLang="en-US" sz="900">
              <a:solidFill>
                <a:schemeClr val="tx1">
                  <a:lumMod val="65000"/>
                  <a:lumOff val="35000"/>
                </a:schemeClr>
              </a:solidFill>
            </a:rPr>
            <a:t>年 </a:t>
          </a:r>
          <a:endParaRPr lang="en-US" altLang="ja-JP" sz="900">
            <a:solidFill>
              <a:schemeClr val="tx1">
                <a:lumMod val="65000"/>
                <a:lumOff val="35000"/>
              </a:schemeClr>
            </a:solidFill>
          </a:endParaRPr>
        </a:p>
        <a:p xmlns:a="http://schemas.openxmlformats.org/drawingml/2006/main">
          <a:pPr algn="ctr"/>
          <a:r>
            <a:rPr lang="ja-JP" altLang="en-US" sz="900">
              <a:solidFill>
                <a:schemeClr val="tx1">
                  <a:lumMod val="65000"/>
                  <a:lumOff val="35000"/>
                </a:schemeClr>
              </a:solidFill>
            </a:rPr>
            <a:t>ビデオ（動画）広告 </a:t>
          </a:r>
          <a:endParaRPr lang="en-US" altLang="ja-JP" sz="900">
            <a:solidFill>
              <a:schemeClr val="tx1">
                <a:lumMod val="65000"/>
                <a:lumOff val="35000"/>
              </a:schemeClr>
            </a:solidFill>
          </a:endParaRPr>
        </a:p>
        <a:p xmlns:a="http://schemas.openxmlformats.org/drawingml/2006/main">
          <a:pPr algn="ctr"/>
          <a:r>
            <a:rPr lang="en-US" altLang="ja-JP" sz="900">
              <a:solidFill>
                <a:schemeClr val="tx1">
                  <a:lumMod val="65000"/>
                  <a:lumOff val="35000"/>
                </a:schemeClr>
              </a:solidFill>
            </a:rPr>
            <a:t>6,860</a:t>
          </a:r>
          <a:r>
            <a:rPr lang="ja-JP" altLang="en-US" sz="900">
              <a:solidFill>
                <a:schemeClr val="tx1">
                  <a:lumMod val="65000"/>
                  <a:lumOff val="35000"/>
                </a:schemeClr>
              </a:solidFill>
            </a:rPr>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0_in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0_in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row r="20">
          <cell r="C20" t="str">
            <v>割合</v>
          </cell>
        </row>
        <row r="21">
          <cell r="B21" t="str">
            <v>インストリーム広告</v>
          </cell>
          <cell r="C21">
            <v>0.55900000000000005</v>
          </cell>
        </row>
        <row r="22">
          <cell r="B22" t="str">
            <v>アウトストリーム広告</v>
          </cell>
          <cell r="C22">
            <v>0.441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2B50-F1C6-4E05-A8C7-17D559BFC6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45363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3">
        <v>0.55900000000000005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3">
        <v>0.441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2024-11-11T12:08:35Z</dcterms:created>
  <dcterms:modified xsi:type="dcterms:W3CDTF">2024-11-11T12:08:36Z</dcterms:modified>
</cp:coreProperties>
</file>