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FEE1930-2160-4F9A-ADD0-771EB16C6811}" xr6:coauthVersionLast="47" xr6:coauthVersionMax="47" xr10:uidLastSave="{00000000-0000-0000-0000-000000000000}"/>
  <bookViews>
    <workbookView xWindow="390" yWindow="390" windowWidth="16485" windowHeight="14730" xr2:uid="{4DC67702-57C8-4D5F-8426-3FD9CF7E5D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<sst xmlns="http://schemas.openxmlformats.org/spreadsheetml/2006/main" count="42" uniqueCount="37">
  <si>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調査ID-図表番号</t>
    <phoneticPr fontId="4"/>
  </si>
  <si>
    <t>202410_in_1-3</t>
    <phoneticPr fontId="4"/>
  </si>
  <si>
    <t>調査名</t>
    <phoneticPr fontId="4"/>
  </si>
  <si>
    <t>2023年 日本の広告費 インターネット広告媒体費 詳細分析</t>
    <phoneticPr fontId="4"/>
  </si>
  <si>
    <t>調査概要</t>
    <phoneticPr fontId="4"/>
  </si>
  <si>
    <t>電通が2024年2月27日に発表した「2023年 日本の広告費」の調査結果のうち、インターネット広告媒体費の内訳を、広告種別、取引手法別などの切り口で分析し、さらに2024年の予測を加えたもの</t>
    <phoneticPr fontId="4"/>
  </si>
  <si>
    <t>調査機関</t>
    <phoneticPr fontId="4"/>
  </si>
  <si>
    <t>CCI／電通／電通デジタル／セプテーニ</t>
    <phoneticPr fontId="4"/>
  </si>
  <si>
    <t>公表時期</t>
    <phoneticPr fontId="4"/>
  </si>
  <si>
    <t>調査期間</t>
    <phoneticPr fontId="4"/>
  </si>
  <si>
    <t>2023/12/01 0:00:00～2024/02/28 0:00:00</t>
    <phoneticPr fontId="4"/>
  </si>
  <si>
    <t>調査対象</t>
    <phoneticPr fontId="4"/>
  </si>
  <si>
    <t>インターネット広告媒体社やプラットフォーマー等、および各種データ分析</t>
    <phoneticPr fontId="4"/>
  </si>
  <si>
    <t>サンプルサイズ</t>
    <phoneticPr fontId="4"/>
  </si>
  <si>
    <t>URL</t>
    <phoneticPr fontId="4"/>
  </si>
  <si>
    <t xml:space="preserve"> https://www.septeni-holdings.co.jp/news/release/2024/03013706.html https://www.septeni-holdings.co.jp/news/release/4c3121327dbdc1ef5128aca5d13401afe77d0c48.pdf</t>
    <phoneticPr fontId="4"/>
  </si>
  <si>
    <t>図表名</t>
  </si>
  <si>
    <t>インターネット広告媒体費の広告種別×取引手法別構成比</t>
    <phoneticPr fontId="4"/>
  </si>
  <si>
    <t>メインカテゴリー</t>
  </si>
  <si>
    <t>マーケティング・IT</t>
  </si>
  <si>
    <t>サブカテゴリー</t>
  </si>
  <si>
    <t>広告</t>
  </si>
  <si>
    <t>コメント</t>
  </si>
  <si>
    <t>脚注</t>
  </si>
  <si>
    <t>元図表名</t>
  </si>
  <si>
    <t>系列名</t>
  </si>
  <si>
    <t>データ取得先URL</t>
  </si>
  <si>
    <t>グラフ用データ</t>
  </si>
  <si>
    <t>ビデオ（動画）広告</t>
    <rPh sb="4" eb="6">
      <t xml:space="preserve">ドウガ </t>
    </rPh>
    <rPh sb="7" eb="9">
      <t xml:space="preserve">コウコク </t>
    </rPh>
    <phoneticPr fontId="4"/>
  </si>
  <si>
    <t>ディスプレイ広告</t>
    <rPh sb="6" eb="8">
      <t xml:space="preserve">コウコク </t>
    </rPh>
    <phoneticPr fontId="4"/>
  </si>
  <si>
    <t>検索連動型広告</t>
    <rPh sb="0" eb="4">
      <t xml:space="preserve">ケンサクレンドウガタ </t>
    </rPh>
    <rPh sb="4" eb="5">
      <t xml:space="preserve">ガタ </t>
    </rPh>
    <rPh sb="5" eb="7">
      <t xml:space="preserve">コウコク </t>
    </rPh>
    <phoneticPr fontId="4"/>
  </si>
  <si>
    <t>その他のインターネット広告</t>
    <rPh sb="11" eb="13">
      <t xml:space="preserve">コウコク </t>
    </rPh>
    <phoneticPr fontId="4"/>
  </si>
  <si>
    <t>成果報酬型広告</t>
    <rPh sb="0" eb="5">
      <t xml:space="preserve">セイカホウシュウガタ </t>
    </rPh>
    <rPh sb="5" eb="7">
      <t xml:space="preserve">コウコク </t>
    </rPh>
    <phoneticPr fontId="4"/>
  </si>
  <si>
    <t>2022年</t>
    <rPh sb="4" eb="5">
      <t xml:space="preserve">ネン </t>
    </rPh>
    <phoneticPr fontId="4"/>
  </si>
  <si>
    <t>予約型広告</t>
    <rPh sb="0" eb="3">
      <t xml:space="preserve">ヨヤクガタ </t>
    </rPh>
    <rPh sb="3" eb="5">
      <t xml:space="preserve">コウコク </t>
    </rPh>
    <phoneticPr fontId="4"/>
  </si>
  <si>
    <t>運用型広告</t>
    <rPh sb="0" eb="3">
      <t xml:space="preserve">ウンヨウガタ </t>
    </rPh>
    <rPh sb="3" eb="5">
      <t xml:space="preserve">コウコク </t>
    </rPh>
    <phoneticPr fontId="4"/>
  </si>
  <si>
    <t>2023年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</si>
</sst>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0" applyNumberFormat="1" applyFont="1" applyFill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インターネット広告媒体費の広告種別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×</a:t>
            </a:r>
            <a:r>
              <a:rPr lang="ja-JP" altLang="en-US" sz="1400" b="0" i="0" u="none" strike="noStrike" baseline="0">
                <a:effectLst/>
              </a:rPr>
              <a:t>取引手法別構成比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257182226858"/>
          <c:y val="0.12806422735315873"/>
          <c:w val="0.86818135371390126"/>
          <c:h val="0.55692831081553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'[1]3'!$D$20</c:f>
              <c:strCache>
                <c:ptCount val="1"/>
                <c:pt idx="0">
                  <c:v>ビデオ（動画）広告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'[1]3'!$B$21:$C$26</c:f>
              <c:multiLvlStrCache>
                <c:ptCount val="6"/>
                <c:lvl>
                  <c:pt idx="0">
                    <c:v>予約型広告</c:v>
                  </c:pt>
                  <c:pt idx="1">
                    <c:v>運用型広告</c:v>
                  </c:pt>
                  <c:pt idx="2">
                    <c:v>成果報酬型広告</c:v>
                  </c:pt>
                  <c:pt idx="3">
                    <c:v>予約型広告</c:v>
                  </c:pt>
                  <c:pt idx="4">
                    <c:v>運用型広告</c:v>
                  </c:pt>
                  <c:pt idx="5">
                    <c:v>成果報酬型広告</c:v>
                  </c:pt>
                </c:lvl>
                <c:lvl>
                  <c:pt idx="0">
                    <c:v>2022年</c:v>
                  </c:pt>
                  <c:pt idx="3">
                    <c:v>2023年</c:v>
                  </c:pt>
                </c:lvl>
              </c:multiLvlStrCache>
            </c:multiLvlStrRef>
          </c:cat>
          <c:val>
            <c:numRef>
              <c:f>'[1]3'!$D$21:$D$26</c:f>
              <c:numCache>
                <c:formatCode>#,##0_);[Red]\(#,##0\)</c:formatCode>
                <c:ptCount val="6"/>
                <c:pt idx="0">
                  <c:v>982</c:v>
                </c:pt>
                <c:pt idx="1">
                  <c:v>4938</c:v>
                </c:pt>
                <c:pt idx="3">
                  <c:v>1071</c:v>
                </c:pt>
                <c:pt idx="4">
                  <c:v>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4-421A-B1E2-51784828D9B8}"/>
            </c:ext>
          </c:extLst>
        </c:ser>
        <c:ser>
          <c:idx val="1"/>
          <c:order val="1"/>
          <c:tx>
            <c:strRef>
              <c:f>'[1]3'!$E$20</c:f>
              <c:strCache>
                <c:ptCount val="1"/>
                <c:pt idx="0">
                  <c:v>ディスプレイ広告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'[1]3'!$B$21:$C$26</c:f>
              <c:multiLvlStrCache>
                <c:ptCount val="6"/>
                <c:lvl>
                  <c:pt idx="0">
                    <c:v>予約型広告</c:v>
                  </c:pt>
                  <c:pt idx="1">
                    <c:v>運用型広告</c:v>
                  </c:pt>
                  <c:pt idx="2">
                    <c:v>成果報酬型広告</c:v>
                  </c:pt>
                  <c:pt idx="3">
                    <c:v>予約型広告</c:v>
                  </c:pt>
                  <c:pt idx="4">
                    <c:v>運用型広告</c:v>
                  </c:pt>
                  <c:pt idx="5">
                    <c:v>成果報酬型広告</c:v>
                  </c:pt>
                </c:lvl>
                <c:lvl>
                  <c:pt idx="0">
                    <c:v>2022年</c:v>
                  </c:pt>
                  <c:pt idx="3">
                    <c:v>2023年</c:v>
                  </c:pt>
                </c:lvl>
              </c:multiLvlStrCache>
            </c:multiLvlStrRef>
          </c:cat>
          <c:val>
            <c:numRef>
              <c:f>'[1]3'!$E$21:$E$26</c:f>
              <c:numCache>
                <c:formatCode>#,##0_);[Red]\(#,##0\)</c:formatCode>
                <c:ptCount val="6"/>
                <c:pt idx="0">
                  <c:v>920</c:v>
                </c:pt>
                <c:pt idx="1">
                  <c:v>6452</c:v>
                </c:pt>
                <c:pt idx="3">
                  <c:v>762</c:v>
                </c:pt>
                <c:pt idx="4">
                  <c:v>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4-421A-B1E2-51784828D9B8}"/>
            </c:ext>
          </c:extLst>
        </c:ser>
        <c:ser>
          <c:idx val="2"/>
          <c:order val="2"/>
          <c:tx>
            <c:strRef>
              <c:f>'[1]3'!$F$20</c:f>
              <c:strCache>
                <c:ptCount val="1"/>
                <c:pt idx="0">
                  <c:v>検索連動型広告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'[1]3'!$B$21:$C$26</c:f>
              <c:multiLvlStrCache>
                <c:ptCount val="6"/>
                <c:lvl>
                  <c:pt idx="0">
                    <c:v>予約型広告</c:v>
                  </c:pt>
                  <c:pt idx="1">
                    <c:v>運用型広告</c:v>
                  </c:pt>
                  <c:pt idx="2">
                    <c:v>成果報酬型広告</c:v>
                  </c:pt>
                  <c:pt idx="3">
                    <c:v>予約型広告</c:v>
                  </c:pt>
                  <c:pt idx="4">
                    <c:v>運用型広告</c:v>
                  </c:pt>
                  <c:pt idx="5">
                    <c:v>成果報酬型広告</c:v>
                  </c:pt>
                </c:lvl>
                <c:lvl>
                  <c:pt idx="0">
                    <c:v>2022年</c:v>
                  </c:pt>
                  <c:pt idx="3">
                    <c:v>2023年</c:v>
                  </c:pt>
                </c:lvl>
              </c:multiLvlStrCache>
            </c:multiLvlStrRef>
          </c:cat>
          <c:val>
            <c:numRef>
              <c:f>'[1]3'!$F$21:$F$26</c:f>
              <c:numCache>
                <c:formatCode>#,##0_);[Red]\(#,##0\)</c:formatCode>
                <c:ptCount val="6"/>
                <c:pt idx="1">
                  <c:v>9766</c:v>
                </c:pt>
                <c:pt idx="4">
                  <c:v>10729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4-421A-B1E2-51784828D9B8}"/>
            </c:ext>
          </c:extLst>
        </c:ser>
        <c:ser>
          <c:idx val="3"/>
          <c:order val="3"/>
          <c:tx>
            <c:strRef>
              <c:f>'[1]3'!$G$20</c:f>
              <c:strCache>
                <c:ptCount val="1"/>
                <c:pt idx="0">
                  <c:v>その他のインターネット広告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9518350276437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4-421A-B1E2-51784828D9B8}"/>
                </c:ext>
              </c:extLst>
            </c:dLbl>
            <c:dLbl>
              <c:idx val="1"/>
              <c:layout>
                <c:manualLayout>
                  <c:x val="0"/>
                  <c:y val="-1.816513863165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44-421A-B1E2-51784828D9B8}"/>
                </c:ext>
              </c:extLst>
            </c:dLbl>
            <c:dLbl>
              <c:idx val="3"/>
              <c:layout>
                <c:manualLayout>
                  <c:x val="-2.5902661875829981E-3"/>
                  <c:y val="-3.8600919592264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44-421A-B1E2-51784828D9B8}"/>
                </c:ext>
              </c:extLst>
            </c:dLbl>
            <c:dLbl>
              <c:idx val="4"/>
              <c:layout>
                <c:manualLayout>
                  <c:x val="-2.5902661875830931E-3"/>
                  <c:y val="-1.816513863165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44-421A-B1E2-51784828D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'[1]3'!$B$21:$C$26</c:f>
              <c:multiLvlStrCache>
                <c:ptCount val="6"/>
                <c:lvl>
                  <c:pt idx="0">
                    <c:v>予約型広告</c:v>
                  </c:pt>
                  <c:pt idx="1">
                    <c:v>運用型広告</c:v>
                  </c:pt>
                  <c:pt idx="2">
                    <c:v>成果報酬型広告</c:v>
                  </c:pt>
                  <c:pt idx="3">
                    <c:v>予約型広告</c:v>
                  </c:pt>
                  <c:pt idx="4">
                    <c:v>運用型広告</c:v>
                  </c:pt>
                  <c:pt idx="5">
                    <c:v>成果報酬型広告</c:v>
                  </c:pt>
                </c:lvl>
                <c:lvl>
                  <c:pt idx="0">
                    <c:v>2022年</c:v>
                  </c:pt>
                  <c:pt idx="3">
                    <c:v>2023年</c:v>
                  </c:pt>
                </c:lvl>
              </c:multiLvlStrCache>
            </c:multiLvlStrRef>
          </c:cat>
          <c:val>
            <c:numRef>
              <c:f>'[1]3'!$G$21:$G$26</c:f>
              <c:numCache>
                <c:formatCode>#,##0_);[Red]\(#,##0\)</c:formatCode>
                <c:ptCount val="6"/>
                <c:pt idx="0">
                  <c:v>745</c:v>
                </c:pt>
                <c:pt idx="1">
                  <c:v>33</c:v>
                </c:pt>
                <c:pt idx="3">
                  <c:v>815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44-421A-B1E2-51784828D9B8}"/>
            </c:ext>
          </c:extLst>
        </c:ser>
        <c:ser>
          <c:idx val="4"/>
          <c:order val="4"/>
          <c:tx>
            <c:strRef>
              <c:f>'[1]3'!$H$20</c:f>
              <c:strCache>
                <c:ptCount val="1"/>
                <c:pt idx="0">
                  <c:v>成果報酬型広告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'[1]3'!$B$21:$C$26</c:f>
              <c:multiLvlStrCache>
                <c:ptCount val="6"/>
                <c:lvl>
                  <c:pt idx="0">
                    <c:v>予約型広告</c:v>
                  </c:pt>
                  <c:pt idx="1">
                    <c:v>運用型広告</c:v>
                  </c:pt>
                  <c:pt idx="2">
                    <c:v>成果報酬型広告</c:v>
                  </c:pt>
                  <c:pt idx="3">
                    <c:v>予約型広告</c:v>
                  </c:pt>
                  <c:pt idx="4">
                    <c:v>運用型広告</c:v>
                  </c:pt>
                  <c:pt idx="5">
                    <c:v>成果報酬型広告</c:v>
                  </c:pt>
                </c:lvl>
                <c:lvl>
                  <c:pt idx="0">
                    <c:v>2022年</c:v>
                  </c:pt>
                  <c:pt idx="3">
                    <c:v>2023年</c:v>
                  </c:pt>
                </c:lvl>
              </c:multiLvlStrCache>
            </c:multiLvlStrRef>
          </c:cat>
          <c:val>
            <c:numRef>
              <c:f>'[1]3'!$H$21:$H$26</c:f>
              <c:numCache>
                <c:formatCode>#,##0_);[Red]\(#,##0\)</c:formatCode>
                <c:ptCount val="6"/>
                <c:pt idx="2">
                  <c:v>965</c:v>
                </c:pt>
                <c:pt idx="5">
                  <c:v>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44-421A-B1E2-51784828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35064400"/>
        <c:axId val="1534109872"/>
      </c:barChart>
      <c:catAx>
        <c:axId val="153506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4109872"/>
        <c:crosses val="autoZero"/>
        <c:auto val="1"/>
        <c:lblAlgn val="ctr"/>
        <c:lblOffset val="100"/>
        <c:noMultiLvlLbl val="0"/>
      </c:catAx>
      <c:valAx>
        <c:axId val="15341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06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682304667924809E-2"/>
          <c:y val="0.9021110000820648"/>
          <c:w val="0.90080157520817483"/>
          <c:h val="8.4265145944194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112887</xdr:colOff>
      <xdr:row>18</xdr:row>
      <xdr:rowOff>192424</xdr:rowOff>
    </xdr:from>
    <xdr:to>
      <xdr:col>16</xdr:col>
      <xdr:colOff>346363</xdr:colOff>
      <xdr:row>43</xdr:row>
      <xdr:rowOff>12827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E23F94-8943-4501-BAEE-439D2379A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0.04578</cdr:y>
    </cdr:from>
    <cdr:to>
      <cdr:x>0.1606</cdr:x>
      <cdr:y>0.11617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BE274E-26B1-F804-2F3F-231F2B9A2123}"/>
            </a:ext>
          </a:extLst>
        </cdr:cNvPr>
        <cdr:cNvSpPr txBox="1"/>
      </cdr:nvSpPr>
      <cdr:spPr>
        <a:xfrm xmlns:a="http://schemas.openxmlformats.org/drawingml/2006/main">
          <a:off x="0" y="256052"/>
          <a:ext cx="787395" cy="393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0_in_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0_i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>
        <row r="20">
          <cell r="D20" t="str">
            <v>ビデオ（動画）広告</v>
          </cell>
          <cell r="E20" t="str">
            <v>ディスプレイ広告</v>
          </cell>
          <cell r="F20" t="str">
            <v>検索連動型広告</v>
          </cell>
          <cell r="G20" t="str">
            <v>その他のインターネット広告</v>
          </cell>
          <cell r="H20" t="str">
            <v>成果報酬型広告</v>
          </cell>
        </row>
        <row r="21">
          <cell r="B21" t="str">
            <v>2022年</v>
          </cell>
          <cell r="C21" t="str">
            <v>予約型広告</v>
          </cell>
          <cell r="D21">
            <v>982</v>
          </cell>
          <cell r="E21">
            <v>920</v>
          </cell>
          <cell r="G21">
            <v>745</v>
          </cell>
        </row>
        <row r="22">
          <cell r="C22" t="str">
            <v>運用型広告</v>
          </cell>
          <cell r="D22">
            <v>4938</v>
          </cell>
          <cell r="E22">
            <v>6452</v>
          </cell>
          <cell r="F22">
            <v>9766</v>
          </cell>
          <cell r="G22">
            <v>33</v>
          </cell>
        </row>
        <row r="23">
          <cell r="C23" t="str">
            <v>成果報酬型広告</v>
          </cell>
          <cell r="H23">
            <v>965</v>
          </cell>
        </row>
        <row r="24">
          <cell r="B24" t="str">
            <v>2023年</v>
          </cell>
          <cell r="C24" t="str">
            <v>予約型広告</v>
          </cell>
          <cell r="D24">
            <v>1071</v>
          </cell>
          <cell r="E24">
            <v>762</v>
          </cell>
          <cell r="G24">
            <v>815</v>
          </cell>
        </row>
        <row r="25">
          <cell r="C25" t="str">
            <v>運用型広告</v>
          </cell>
          <cell r="D25">
            <v>5789</v>
          </cell>
          <cell r="E25">
            <v>6939</v>
          </cell>
          <cell r="F25">
            <v>10729</v>
          </cell>
          <cell r="G25">
            <v>33</v>
          </cell>
        </row>
        <row r="26">
          <cell r="C26" t="str">
            <v>成果報酬型広告</v>
          </cell>
          <cell r="H26">
            <v>732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3BAD-9A2A-4E52-9043-3A50159D7B1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D20" s="1" t="s">
        <v>28</v>
      </c>
      <c r="E20" s="1" t="s">
        <v>29</v>
      </c>
      <c r="F20" s="1" t="s">
        <v>30</v>
      </c>
      <c r="G20" s="1" t="s">
        <v>31</v>
      </c>
      <c r="H20" s="12" t="s">
        <v>32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 t="s">
        <v>34</v>
      </c>
      <c r="D21" s="13">
        <v>982</v>
      </c>
      <c r="E21" s="13">
        <v>920</v>
      </c>
      <c r="F21" s="13"/>
      <c r="G21" s="13">
        <v>745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2" t="s">
        <v>35</v>
      </c>
      <c r="D22" s="13">
        <v>4938</v>
      </c>
      <c r="E22" s="13">
        <v>6452</v>
      </c>
      <c r="F22" s="13">
        <v>9766</v>
      </c>
      <c r="G22" s="13">
        <v>33</v>
      </c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C23" s="12" t="s">
        <v>32</v>
      </c>
      <c r="D23" s="13"/>
      <c r="E23" s="13"/>
      <c r="F23" s="13"/>
      <c r="G23" s="13"/>
      <c r="H23" s="13">
        <v>965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" t="s">
        <v>34</v>
      </c>
      <c r="D24" s="13">
        <v>1071</v>
      </c>
      <c r="E24" s="13">
        <v>762</v>
      </c>
      <c r="F24" s="13"/>
      <c r="G24" s="13">
        <v>815</v>
      </c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2" t="s">
        <v>35</v>
      </c>
      <c r="D25" s="13">
        <v>5789</v>
      </c>
      <c r="E25" s="13">
        <v>6939</v>
      </c>
      <c r="F25" s="13">
        <v>10729</v>
      </c>
      <c r="G25" s="13">
        <v>33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2" t="s">
        <v>32</v>
      </c>
      <c r="D26" s="13"/>
      <c r="E26" s="13"/>
      <c r="F26" s="13"/>
      <c r="G26" s="13"/>
      <c r="H26" s="13">
        <v>732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2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2"/>
      <c r="D28" s="12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2"/>
      <c r="D29" s="12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2"/>
      <c r="D30" s="12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2"/>
      <c r="D31" s="12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2"/>
      <c r="D32" s="12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2"/>
      <c r="D33" s="12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2"/>
      <c r="D35" s="12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2024-11-11T12:08:31Z</dcterms:created>
  <dcterms:modified xsi:type="dcterms:W3CDTF">2024-11-11T12:08:33Z</dcterms:modified>
</cp:coreProperties>
</file>