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DE237C8-A21E-4A6F-AE1E-09CAB1E47682}" xr6:coauthVersionLast="47" xr6:coauthVersionMax="47" xr10:uidLastSave="{00000000-0000-0000-0000-000000000000}"/>
  <bookViews>
    <workbookView xWindow="390" yWindow="390" windowWidth="21105" windowHeight="14490" xr2:uid="{338DC31A-E5D6-42AC-BCA1-A0F36F6029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<sst xmlns="http://schemas.openxmlformats.org/spreadsheetml/2006/main" count="50" uniqueCount="50">
  <si>
    <t>調査ID-図表番号</t>
    <phoneticPr fontId="4"/>
  </si>
  <si>
    <t>202409_ir_120-90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</si>
  <si>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</si>
  <si>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</si>
  <si>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</si>
  <si>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</si>
  <si>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</si>
  <si>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</si>
  <si>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</si>
  <si>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</si>
  <si>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</si>
  <si>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</si>
  <si>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</si>
  <si>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</si>
  <si>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</si>
  <si>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</si>
  <si>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</si>
  <si>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</si>
  <si>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株式の投資方針－性・年代別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</si>
  <si>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</si>
  <si>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</si>
  <si>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</si>
  <si>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</si>
  <si>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</si>
  <si>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株式の投資方針は「概ね長期保有だが、ある程度値上がり益があれば売却する」（48.1％）が最も多く、次いで「配当・分配金・利子を重視している（配当等の状況によっては売却する）（22.9％）が続く。前回調査とほぼ同様の傾向。</t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</si>
  <si>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</si>
  <si>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</si>
  <si>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</si>
  <si>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</si>
  <si>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</si>
  <si>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</si>
  <si>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</si>
  <si>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</si>
  <si>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</si>
  <si>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概ね長期保有だが、ある程度値上がり益があれば売却する</t>
    <phoneticPr fontId="4"/>
  </si>
  <si>
    <t>値上がり益重視であり、短期間に売却する</t>
    <phoneticPr fontId="4"/>
  </si>
  <si>
    <t>配当・分配金・利子を重視している（配当等の状況によっては売却する）</t>
    <phoneticPr fontId="4"/>
  </si>
  <si>
    <t>株主優待を重視している</t>
    <phoneticPr fontId="4"/>
  </si>
  <si>
    <t>その他</t>
    <rPh sb="2" eb="3">
      <t>タ</t>
    </rPh>
    <phoneticPr fontId="4"/>
  </si>
  <si>
    <t>特に決めていない</t>
    <rPh sb="0" eb="1">
      <t>トク</t>
    </rPh>
    <rPh sb="2" eb="3">
      <t>キ</t>
    </rPh>
    <phoneticPr fontId="4"/>
  </si>
  <si>
    <t>全体
（n＝3,726）</t>
    <rPh sb="0" eb="2">
      <t>ゼンタイ</t>
    </rPh>
    <phoneticPr fontId="4"/>
  </si>
  <si>
    <t>男性
（n＝2,453）</t>
    <rPh sb="0" eb="2">
      <t>ダンセイ</t>
    </rPh>
    <phoneticPr fontId="4"/>
  </si>
  <si>
    <t>女性
（n＝1,273）</t>
    <rPh sb="0" eb="2">
      <t>ジョセイ</t>
    </rPh>
    <phoneticPr fontId="4"/>
  </si>
  <si>
    <t>20～30代
（n＝558）</t>
    <rPh sb="5" eb="6">
      <t>ダイ</t>
    </rPh>
    <phoneticPr fontId="4"/>
  </si>
  <si>
    <t>40代
（n＝646）</t>
    <rPh sb="2" eb="3">
      <t>ダイ</t>
    </rPh>
    <phoneticPr fontId="4"/>
  </si>
  <si>
    <t>50代
（n＝579）</t>
    <rPh sb="2" eb="3">
      <t>ダイ</t>
    </rPh>
    <phoneticPr fontId="4"/>
  </si>
  <si>
    <t>60～64歳
（n＝531）</t>
    <rPh sb="5" eb="6">
      <t>サイ</t>
    </rPh>
    <phoneticPr fontId="4"/>
  </si>
  <si>
    <t>65～69歳
（n＝382）</t>
    <rPh sb="5" eb="6">
      <t>サイ</t>
    </rPh>
    <phoneticPr fontId="4"/>
  </si>
  <si>
    <t>70歳以上
（n＝1,030）</t>
    <rPh sb="2" eb="3">
      <t>サイ</t>
    </rPh>
    <rPh sb="3" eb="5">
      <t>イジョウ</t>
    </rPh>
    <phoneticPr fontId="4"/>
  </si>
  <si>
    <t>前回・2022年
（n＝3,782）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</si>
</sst>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株式の投資方針－性・年代別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'[1]90'!$C$21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3-4D9B-90D9-11EA8C47A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'[1]90'!$B$22:$B$32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'[1]90'!$C$22:$C$32</c:f>
              <c:numCache>
                <c:formatCode>#,##0.0;[Red]\-#,##0.0</c:formatCode>
                <c:ptCount val="11"/>
                <c:pt idx="0">
                  <c:v>48.1</c:v>
                </c:pt>
                <c:pt idx="1">
                  <c:v>49.3</c:v>
                </c:pt>
                <c:pt idx="2">
                  <c:v>45.7</c:v>
                </c:pt>
                <c:pt idx="3">
                  <c:v>49.5</c:v>
                </c:pt>
                <c:pt idx="4">
                  <c:v>52.8</c:v>
                </c:pt>
                <c:pt idx="5">
                  <c:v>47</c:v>
                </c:pt>
                <c:pt idx="6">
                  <c:v>50.5</c:v>
                </c:pt>
                <c:pt idx="7">
                  <c:v>44.2</c:v>
                </c:pt>
                <c:pt idx="8">
                  <c:v>45.2</c:v>
                </c:pt>
                <c:pt idx="10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3-4D9B-90D9-11EA8C47A880}"/>
            </c:ext>
          </c:extLst>
        </c:ser>
        <c:ser>
          <c:idx val="1"/>
          <c:order val="1"/>
          <c:tx>
            <c:strRef>
              <c:f>'[1]90'!$D$21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23-4D9B-90D9-11EA8C47A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'[1]90'!$D$22:$D$32</c:f>
              <c:numCache>
                <c:formatCode>#,##0.0;[Red]\-#,##0.0</c:formatCode>
                <c:ptCount val="11"/>
                <c:pt idx="0">
                  <c:v>11.8</c:v>
                </c:pt>
                <c:pt idx="1">
                  <c:v>13.2</c:v>
                </c:pt>
                <c:pt idx="2">
                  <c:v>9.1999999999999993</c:v>
                </c:pt>
                <c:pt idx="3">
                  <c:v>15.4</c:v>
                </c:pt>
                <c:pt idx="4">
                  <c:v>12.8</c:v>
                </c:pt>
                <c:pt idx="5">
                  <c:v>13.3</c:v>
                </c:pt>
                <c:pt idx="6">
                  <c:v>7.5</c:v>
                </c:pt>
                <c:pt idx="7">
                  <c:v>10.7</c:v>
                </c:pt>
                <c:pt idx="8">
                  <c:v>11.1</c:v>
                </c:pt>
                <c:pt idx="1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23-4D9B-90D9-11EA8C47A880}"/>
            </c:ext>
          </c:extLst>
        </c:ser>
        <c:ser>
          <c:idx val="2"/>
          <c:order val="2"/>
          <c:tx>
            <c:strRef>
              <c:f>'[1]90'!$E$21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23-4D9B-90D9-11EA8C47A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'[1]90'!$E$22:$E$32</c:f>
              <c:numCache>
                <c:formatCode>#,##0.0;[Red]\-#,##0.0</c:formatCode>
                <c:ptCount val="11"/>
                <c:pt idx="0">
                  <c:v>22.9</c:v>
                </c:pt>
                <c:pt idx="1">
                  <c:v>23.6</c:v>
                </c:pt>
                <c:pt idx="2">
                  <c:v>21.4</c:v>
                </c:pt>
                <c:pt idx="3">
                  <c:v>20.3</c:v>
                </c:pt>
                <c:pt idx="4">
                  <c:v>18.7</c:v>
                </c:pt>
                <c:pt idx="5">
                  <c:v>21.8</c:v>
                </c:pt>
                <c:pt idx="6">
                  <c:v>22</c:v>
                </c:pt>
                <c:pt idx="7">
                  <c:v>27</c:v>
                </c:pt>
                <c:pt idx="8">
                  <c:v>26.4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23-4D9B-90D9-11EA8C47A880}"/>
            </c:ext>
          </c:extLst>
        </c:ser>
        <c:ser>
          <c:idx val="3"/>
          <c:order val="3"/>
          <c:tx>
            <c:strRef>
              <c:f>'[1]90'!$F$21</c:f>
              <c:strCache>
                <c:ptCount val="1"/>
                <c:pt idx="0">
                  <c:v>株主優待を重視している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23-4D9B-90D9-11EA8C47A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'[1]90'!$F$22:$F$32</c:f>
              <c:numCache>
                <c:formatCode>#,##0.0;[Red]\-#,##0.0</c:formatCode>
                <c:ptCount val="11"/>
                <c:pt idx="0">
                  <c:v>9.8000000000000007</c:v>
                </c:pt>
                <c:pt idx="1">
                  <c:v>7.1</c:v>
                </c:pt>
                <c:pt idx="2">
                  <c:v>15.2</c:v>
                </c:pt>
                <c:pt idx="3">
                  <c:v>8.6</c:v>
                </c:pt>
                <c:pt idx="4">
                  <c:v>9</c:v>
                </c:pt>
                <c:pt idx="5">
                  <c:v>10</c:v>
                </c:pt>
                <c:pt idx="6">
                  <c:v>9.4</c:v>
                </c:pt>
                <c:pt idx="7">
                  <c:v>11.3</c:v>
                </c:pt>
                <c:pt idx="8">
                  <c:v>10.6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23-4D9B-90D9-11EA8C47A880}"/>
            </c:ext>
          </c:extLst>
        </c:ser>
        <c:ser>
          <c:idx val="4"/>
          <c:order val="4"/>
          <c:tx>
            <c:strRef>
              <c:f>'[1]90'!$G$21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23-4D9B-90D9-11EA8C47A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'[1]90'!$G$22:$G$32</c:f>
              <c:numCache>
                <c:formatCode>#,##0.0;[Red]\-#,##0.0</c:formatCode>
                <c:ptCount val="1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0.4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23-4D9B-90D9-11EA8C47A880}"/>
            </c:ext>
          </c:extLst>
        </c:ser>
        <c:ser>
          <c:idx val="5"/>
          <c:order val="5"/>
          <c:tx>
            <c:strRef>
              <c:f>'[1]90'!$H$21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323-4D9B-90D9-11EA8C47A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'[1]90'!$B$22:$B$32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'[1]90'!$H$22:$H$32</c:f>
              <c:numCache>
                <c:formatCode>#,##0.0;[Red]\-#,##0.0</c:formatCode>
                <c:ptCount val="11"/>
                <c:pt idx="0">
                  <c:v>7.1</c:v>
                </c:pt>
                <c:pt idx="1">
                  <c:v>6.5</c:v>
                </c:pt>
                <c:pt idx="2">
                  <c:v>8.3000000000000007</c:v>
                </c:pt>
                <c:pt idx="3">
                  <c:v>6.1</c:v>
                </c:pt>
                <c:pt idx="4">
                  <c:v>6.5</c:v>
                </c:pt>
                <c:pt idx="5">
                  <c:v>7.9</c:v>
                </c:pt>
                <c:pt idx="6">
                  <c:v>10</c:v>
                </c:pt>
                <c:pt idx="7">
                  <c:v>6.8</c:v>
                </c:pt>
                <c:pt idx="8">
                  <c:v>6.3</c:v>
                </c:pt>
                <c:pt idx="1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323-4D9B-90D9-11EA8C47A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9653326790989309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424542</xdr:colOff>
      <xdr:row>20</xdr:row>
      <xdr:rowOff>32658</xdr:rowOff>
    </xdr:from>
    <xdr:to>
      <xdr:col>28</xdr:col>
      <xdr:colOff>468085</xdr:colOff>
      <xdr:row>39</xdr:row>
      <xdr:rowOff>217714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8FBE38-2D6D-4ECE-95C2-B696AAD20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C21" t="str">
            <v>概ね長期保有だが、ある程度値上がり益があれば売却する</v>
          </cell>
          <cell r="D21" t="str">
            <v>値上がり益重視であり、短期間に売却する</v>
          </cell>
          <cell r="E21" t="str">
            <v>配当・分配金・利子を重視している（配当等の状況によっては売却する）</v>
          </cell>
          <cell r="F21" t="str">
            <v>株主優待を重視している</v>
          </cell>
          <cell r="G21" t="str">
            <v>その他</v>
          </cell>
          <cell r="H21" t="str">
            <v>特に決めていない</v>
          </cell>
        </row>
        <row r="22">
          <cell r="B22" t="str">
            <v>全体
（n＝3,726）</v>
          </cell>
          <cell r="C22">
            <v>48.1</v>
          </cell>
          <cell r="D22">
            <v>11.8</v>
          </cell>
          <cell r="E22">
            <v>22.9</v>
          </cell>
          <cell r="F22">
            <v>9.8000000000000007</v>
          </cell>
          <cell r="G22">
            <v>0.2</v>
          </cell>
          <cell r="H22">
            <v>7.1</v>
          </cell>
        </row>
        <row r="23">
          <cell r="B23" t="str">
            <v>男性
（n＝2,453）</v>
          </cell>
          <cell r="C23">
            <v>49.3</v>
          </cell>
          <cell r="D23">
            <v>13.2</v>
          </cell>
          <cell r="E23">
            <v>23.6</v>
          </cell>
          <cell r="F23">
            <v>7.1</v>
          </cell>
          <cell r="G23">
            <v>0.2</v>
          </cell>
          <cell r="H23">
            <v>6.5</v>
          </cell>
        </row>
        <row r="24">
          <cell r="B24" t="str">
            <v>女性
（n＝1,273）</v>
          </cell>
          <cell r="C24">
            <v>45.7</v>
          </cell>
          <cell r="D24">
            <v>9.1999999999999993</v>
          </cell>
          <cell r="E24">
            <v>21.4</v>
          </cell>
          <cell r="F24">
            <v>15.2</v>
          </cell>
          <cell r="G24">
            <v>0.2</v>
          </cell>
          <cell r="H24">
            <v>8.3000000000000007</v>
          </cell>
        </row>
        <row r="25">
          <cell r="B25" t="str">
            <v>20～30代
（n＝558）</v>
          </cell>
          <cell r="C25">
            <v>49.5</v>
          </cell>
          <cell r="D25">
            <v>15.4</v>
          </cell>
          <cell r="E25">
            <v>20.3</v>
          </cell>
          <cell r="F25">
            <v>8.6</v>
          </cell>
          <cell r="G25">
            <v>0.2</v>
          </cell>
          <cell r="H25">
            <v>6.1</v>
          </cell>
        </row>
        <row r="26">
          <cell r="B26" t="str">
            <v>40代
（n＝646）</v>
          </cell>
          <cell r="C26">
            <v>52.8</v>
          </cell>
          <cell r="D26">
            <v>12.8</v>
          </cell>
          <cell r="E26">
            <v>18.7</v>
          </cell>
          <cell r="F26">
            <v>9</v>
          </cell>
          <cell r="G26">
            <v>0.2</v>
          </cell>
          <cell r="H26">
            <v>6.5</v>
          </cell>
        </row>
        <row r="27">
          <cell r="B27" t="str">
            <v>50代
（n＝579）</v>
          </cell>
          <cell r="C27">
            <v>47</v>
          </cell>
          <cell r="D27">
            <v>13.3</v>
          </cell>
          <cell r="E27">
            <v>21.8</v>
          </cell>
          <cell r="F27">
            <v>10</v>
          </cell>
          <cell r="G27">
            <v>0</v>
          </cell>
          <cell r="H27">
            <v>7.9</v>
          </cell>
        </row>
        <row r="28">
          <cell r="B28" t="str">
            <v>60～64歳
（n＝531）</v>
          </cell>
          <cell r="C28">
            <v>50.5</v>
          </cell>
          <cell r="D28">
            <v>7.5</v>
          </cell>
          <cell r="E28">
            <v>22</v>
          </cell>
          <cell r="F28">
            <v>9.4</v>
          </cell>
          <cell r="G28">
            <v>0.6</v>
          </cell>
          <cell r="H28">
            <v>10</v>
          </cell>
        </row>
        <row r="29">
          <cell r="B29" t="str">
            <v>65～69歳
（n＝382）</v>
          </cell>
          <cell r="C29">
            <v>44.2</v>
          </cell>
          <cell r="D29">
            <v>10.7</v>
          </cell>
          <cell r="E29">
            <v>27</v>
          </cell>
          <cell r="F29">
            <v>11.3</v>
          </cell>
          <cell r="G29">
            <v>0</v>
          </cell>
          <cell r="H29">
            <v>6.8</v>
          </cell>
        </row>
        <row r="30">
          <cell r="B30" t="str">
            <v>70歳以上
（n＝1,030）</v>
          </cell>
          <cell r="C30">
            <v>45.2</v>
          </cell>
          <cell r="D30">
            <v>11.1</v>
          </cell>
          <cell r="E30">
            <v>26.4</v>
          </cell>
          <cell r="F30">
            <v>10.6</v>
          </cell>
          <cell r="G30">
            <v>0.4</v>
          </cell>
          <cell r="H30">
            <v>6.3</v>
          </cell>
        </row>
        <row r="32">
          <cell r="B32" t="str">
            <v>前回・2022年
（n＝3,782）</v>
          </cell>
          <cell r="C32">
            <v>50.5</v>
          </cell>
          <cell r="D32">
            <v>11.4</v>
          </cell>
          <cell r="E32">
            <v>21</v>
          </cell>
          <cell r="F32">
            <v>10.3</v>
          </cell>
          <cell r="G32">
            <v>0.2</v>
          </cell>
          <cell r="H32">
            <v>6.5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84DA-2B24-4CFF-9EFF-57E9EC97D184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 t="s">
        <v>38</v>
      </c>
      <c r="H21" s="19" t="s">
        <v>39</v>
      </c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40</v>
      </c>
      <c r="C22" s="20">
        <v>48.1</v>
      </c>
      <c r="D22" s="20">
        <v>11.8</v>
      </c>
      <c r="E22" s="20">
        <v>22.9</v>
      </c>
      <c r="F22" s="20">
        <v>9.8000000000000007</v>
      </c>
      <c r="G22" s="20">
        <v>0.2</v>
      </c>
      <c r="H22" s="20">
        <v>7.1</v>
      </c>
      <c r="I22" s="20">
        <f>SUM(C22:H22)</f>
        <v>99.9</v>
      </c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41</v>
      </c>
      <c r="C23" s="20">
        <v>49.3</v>
      </c>
      <c r="D23" s="20">
        <v>13.2</v>
      </c>
      <c r="E23" s="20">
        <v>23.6</v>
      </c>
      <c r="F23" s="20">
        <v>7.1</v>
      </c>
      <c r="G23" s="20">
        <v>0.2</v>
      </c>
      <c r="H23" s="20">
        <v>6.5</v>
      </c>
      <c r="I23" s="20">
        <f t="shared" ref="I23:I32" si="0">SUM(C23:H23)</f>
        <v>99.899999999999991</v>
      </c>
      <c r="J23" s="20"/>
      <c r="K23" s="20"/>
      <c r="L23" s="20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42</v>
      </c>
      <c r="C24" s="20">
        <v>45.7</v>
      </c>
      <c r="D24" s="20">
        <v>9.1999999999999993</v>
      </c>
      <c r="E24" s="20">
        <v>21.4</v>
      </c>
      <c r="F24" s="20">
        <v>15.2</v>
      </c>
      <c r="G24" s="20">
        <v>0.2</v>
      </c>
      <c r="H24" s="20">
        <v>8.3000000000000007</v>
      </c>
      <c r="I24" s="20">
        <f t="shared" si="0"/>
        <v>100.00000000000001</v>
      </c>
      <c r="J24" s="20"/>
      <c r="K24" s="20"/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2" t="s">
        <v>43</v>
      </c>
      <c r="C25" s="20">
        <v>49.5</v>
      </c>
      <c r="D25" s="20">
        <v>15.4</v>
      </c>
      <c r="E25" s="20">
        <v>20.3</v>
      </c>
      <c r="F25" s="20">
        <v>8.6</v>
      </c>
      <c r="G25" s="20">
        <v>0.2</v>
      </c>
      <c r="H25" s="20">
        <v>6.1</v>
      </c>
      <c r="I25" s="20">
        <f t="shared" si="0"/>
        <v>100.1</v>
      </c>
      <c r="J25" s="20"/>
      <c r="K25" s="20"/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44</v>
      </c>
      <c r="C26" s="20">
        <v>52.8</v>
      </c>
      <c r="D26" s="20">
        <v>12.8</v>
      </c>
      <c r="E26" s="20">
        <v>18.7</v>
      </c>
      <c r="F26" s="20">
        <v>9</v>
      </c>
      <c r="G26" s="20">
        <v>0.2</v>
      </c>
      <c r="H26" s="20">
        <v>6.5</v>
      </c>
      <c r="I26" s="20">
        <f t="shared" si="0"/>
        <v>100</v>
      </c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2" t="s">
        <v>45</v>
      </c>
      <c r="C27" s="20">
        <v>47</v>
      </c>
      <c r="D27" s="20">
        <v>13.3</v>
      </c>
      <c r="E27" s="20">
        <v>21.8</v>
      </c>
      <c r="F27" s="20">
        <v>10</v>
      </c>
      <c r="G27" s="20">
        <v>0</v>
      </c>
      <c r="H27" s="20">
        <v>7.9</v>
      </c>
      <c r="I27" s="20">
        <f t="shared" si="0"/>
        <v>100</v>
      </c>
      <c r="J27" s="20"/>
      <c r="K27" s="20"/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2" t="s">
        <v>46</v>
      </c>
      <c r="C28" s="20">
        <v>50.5</v>
      </c>
      <c r="D28" s="20">
        <v>7.5</v>
      </c>
      <c r="E28" s="20">
        <v>22</v>
      </c>
      <c r="F28" s="20">
        <v>9.4</v>
      </c>
      <c r="G28" s="20">
        <v>0.6</v>
      </c>
      <c r="H28" s="20">
        <v>10</v>
      </c>
      <c r="I28" s="20">
        <f t="shared" si="0"/>
        <v>100</v>
      </c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2" t="s">
        <v>47</v>
      </c>
      <c r="C29" s="20">
        <v>44.2</v>
      </c>
      <c r="D29" s="20">
        <v>10.7</v>
      </c>
      <c r="E29" s="20">
        <v>27</v>
      </c>
      <c r="F29" s="20">
        <v>11.3</v>
      </c>
      <c r="G29" s="20">
        <v>0</v>
      </c>
      <c r="H29" s="20">
        <v>6.8</v>
      </c>
      <c r="I29" s="20">
        <f t="shared" si="0"/>
        <v>100</v>
      </c>
      <c r="J29" s="20"/>
      <c r="K29" s="20"/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2" t="s">
        <v>48</v>
      </c>
      <c r="C30" s="20">
        <v>45.2</v>
      </c>
      <c r="D30" s="20">
        <v>11.1</v>
      </c>
      <c r="E30" s="20">
        <v>26.4</v>
      </c>
      <c r="F30" s="20">
        <v>10.6</v>
      </c>
      <c r="G30" s="20">
        <v>0.4</v>
      </c>
      <c r="H30" s="20">
        <v>6.3</v>
      </c>
      <c r="I30" s="20">
        <f t="shared" si="0"/>
        <v>100</v>
      </c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2" t="s">
        <v>49</v>
      </c>
      <c r="C32" s="20">
        <v>50.5</v>
      </c>
      <c r="D32" s="20">
        <v>11.4</v>
      </c>
      <c r="E32" s="20">
        <v>21</v>
      </c>
      <c r="F32" s="20">
        <v>10.3</v>
      </c>
      <c r="G32" s="20">
        <v>0.2</v>
      </c>
      <c r="H32" s="20">
        <v>6.5</v>
      </c>
      <c r="I32" s="20">
        <f t="shared" si="0"/>
        <v>99.9</v>
      </c>
      <c r="J32" s="20"/>
      <c r="K32" s="20"/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2024-09-28T00:07:36Z</dcterms:created>
  <dcterms:modified xsi:type="dcterms:W3CDTF">2024-09-28T00:07:37Z</dcterms:modified>
</cp:coreProperties>
</file>