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41B1CA-6A2D-4E26-9682-24B918772482}" xr6:coauthVersionLast="47" xr6:coauthVersionMax="47" xr10:uidLastSave="{00000000-0000-0000-0000-000000000000}"/>
  <bookViews>
    <workbookView xWindow="3120" yWindow="1710" windowWidth="21105" windowHeight="14490" xr2:uid="{198A78AE-1243-4B39-A56E-CA6E684903C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<sst xmlns="http://schemas.openxmlformats.org/spreadsheetml/2006/main" count="47" uniqueCount="47">
  <si>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</si>
  <si>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202409_ir_120-78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</si>
  <si>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</si>
  <si>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</si>
  <si>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</si>
  <si>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</si>
  <si>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</si>
  <si>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</si>
  <si>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</si>
  <si>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</si>
  <si>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</si>
  <si>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</si>
  <si>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</si>
  <si>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</si>
  <si>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</si>
  <si>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</si>
  <si>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</si>
  <si>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</si>
  <si>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 xml:space="preserve"> 「10万円を投資すると、半々の確率で2万円の値上がり益か、1万円の値下がり損の いずれかが発生する場合、投資をしない」－性・年代別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</si>
  <si>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</si>
  <si>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</si>
  <si>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</si>
  <si>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</si>
  <si>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</si>
  <si>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「10万円を投資すると、半々の確率で2万円の値上がり益か、1万円の値下がり損のいずれかが発生する場合、投資をしない」の質問に「そう思う」と回答した者（損失回避傾向が強い者）は28.7％、「そう思わない」と回答した者は32.2％。前回調査とほぼ同様の傾向。男性より女性で「そう思う」の割合が高い。</t>
    <rPh sb="127" eb="129">
      <t>ダンセイ</t>
    </rPh>
    <rPh sb="131" eb="133">
      <t>ジョセイ</t>
    </rPh>
    <rPh sb="137" eb="138">
      <t>オモ</t>
    </rPh>
    <rPh sb="141" eb="143">
      <t>ワリアイ</t>
    </rPh>
    <rPh sb="144" eb="145">
      <t>タカ</t>
    </rPh>
    <phoneticPr fontId="4"/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</si>
  <si>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</si>
  <si>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</si>
  <si>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</si>
  <si>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</si>
  <si>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</si>
  <si>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</si>
  <si>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</si>
  <si>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</si>
  <si>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</si>
  <si>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そう思う（損失回避傾向が強い）</t>
    <rPh sb="2" eb="3">
      <t>オモ</t>
    </rPh>
    <rPh sb="5" eb="7">
      <t>ソンシツ</t>
    </rPh>
    <rPh sb="7" eb="9">
      <t>カイヒ</t>
    </rPh>
    <rPh sb="9" eb="11">
      <t>ケイコウ</t>
    </rPh>
    <rPh sb="12" eb="13">
      <t>ツヨ</t>
    </rPh>
    <phoneticPr fontId="4"/>
  </si>
  <si>
    <t>どちらとも言えない</t>
    <rPh sb="5" eb="6">
      <t>イ</t>
    </rPh>
    <phoneticPr fontId="4"/>
  </si>
  <si>
    <t>そう思わない</t>
    <rPh sb="2" eb="3">
      <t>オモ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</si>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</sst>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「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万円を投資すると、半々の確率で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万円の値上がり益か、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万円の値下がり損の 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いずれかが発生する場合、投資をしない」－性・年代別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0.12368486899968964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'[1]78'!$C$21</c:f>
              <c:strCache>
                <c:ptCount val="1"/>
                <c:pt idx="0">
                  <c:v>そう思う（損失回避傾向が強い）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8-400F-8402-D1C75A525A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'[1]78'!$C$22:$C$32</c:f>
              <c:numCache>
                <c:formatCode>#,##0.0;[Red]\-#,##0.0</c:formatCode>
                <c:ptCount val="11"/>
                <c:pt idx="0">
                  <c:v>28.7</c:v>
                </c:pt>
                <c:pt idx="1">
                  <c:v>23.9</c:v>
                </c:pt>
                <c:pt idx="2">
                  <c:v>36.299999999999997</c:v>
                </c:pt>
                <c:pt idx="3">
                  <c:v>28.4</c:v>
                </c:pt>
                <c:pt idx="4">
                  <c:v>27.7</c:v>
                </c:pt>
                <c:pt idx="5">
                  <c:v>27.9</c:v>
                </c:pt>
                <c:pt idx="6">
                  <c:v>29.8</c:v>
                </c:pt>
                <c:pt idx="7">
                  <c:v>31.2</c:v>
                </c:pt>
                <c:pt idx="8">
                  <c:v>28.5</c:v>
                </c:pt>
                <c:pt idx="1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8-400F-8402-D1C75A525AAA}"/>
            </c:ext>
          </c:extLst>
        </c:ser>
        <c:ser>
          <c:idx val="1"/>
          <c:order val="1"/>
          <c:tx>
            <c:strRef>
              <c:f>'[1]78'!$D$21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E8-400F-8402-D1C75A525A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'[1]78'!$D$22:$D$32</c:f>
              <c:numCache>
                <c:formatCode>#,##0.0;[Red]\-#,##0.0</c:formatCode>
                <c:ptCount val="11"/>
                <c:pt idx="0">
                  <c:v>39.200000000000003</c:v>
                </c:pt>
                <c:pt idx="1">
                  <c:v>37.700000000000003</c:v>
                </c:pt>
                <c:pt idx="2">
                  <c:v>41.5</c:v>
                </c:pt>
                <c:pt idx="3">
                  <c:v>32.200000000000003</c:v>
                </c:pt>
                <c:pt idx="4">
                  <c:v>36</c:v>
                </c:pt>
                <c:pt idx="5">
                  <c:v>38.799999999999997</c:v>
                </c:pt>
                <c:pt idx="6">
                  <c:v>39.9</c:v>
                </c:pt>
                <c:pt idx="7">
                  <c:v>41.5</c:v>
                </c:pt>
                <c:pt idx="8">
                  <c:v>45.4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8-400F-8402-D1C75A525AAA}"/>
            </c:ext>
          </c:extLst>
        </c:ser>
        <c:ser>
          <c:idx val="2"/>
          <c:order val="2"/>
          <c:tx>
            <c:strRef>
              <c:f>'[1]78'!$E$21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8-400F-8402-D1C75A525A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'[1]78'!$E$22:$E$32</c:f>
              <c:numCache>
                <c:formatCode>#,##0.0;[Red]\-#,##0.0</c:formatCode>
                <c:ptCount val="11"/>
                <c:pt idx="0">
                  <c:v>32.200000000000003</c:v>
                </c:pt>
                <c:pt idx="1">
                  <c:v>38.5</c:v>
                </c:pt>
                <c:pt idx="2">
                  <c:v>22.2</c:v>
                </c:pt>
                <c:pt idx="3">
                  <c:v>39.5</c:v>
                </c:pt>
                <c:pt idx="4">
                  <c:v>36.299999999999997</c:v>
                </c:pt>
                <c:pt idx="5">
                  <c:v>33.4</c:v>
                </c:pt>
                <c:pt idx="6">
                  <c:v>30.2</c:v>
                </c:pt>
                <c:pt idx="7">
                  <c:v>27.3</c:v>
                </c:pt>
                <c:pt idx="8">
                  <c:v>26.1</c:v>
                </c:pt>
                <c:pt idx="10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E8-400F-8402-D1C75A525A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1567697364959122"/>
          <c:w val="0.73455094347774441"/>
          <c:h val="6.215077949399740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19</xdr:row>
      <xdr:rowOff>38100</xdr:rowOff>
    </xdr:from>
    <xdr:to>
      <xdr:col>27</xdr:col>
      <xdr:colOff>485775</xdr:colOff>
      <xdr:row>41</xdr:row>
      <xdr:rowOff>200923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F82009-417D-4692-855A-2A5409B9F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そう思う（損失回避傾向が強い）</v>
          </cell>
          <cell r="D21" t="str">
            <v>どちらとも言えない</v>
          </cell>
          <cell r="E21" t="str">
            <v>そう思わない</v>
          </cell>
        </row>
        <row r="22">
          <cell r="B22" t="str">
            <v>全体
（n＝5,000）</v>
          </cell>
          <cell r="C22">
            <v>28.7</v>
          </cell>
          <cell r="D22">
            <v>39.200000000000003</v>
          </cell>
          <cell r="E22">
            <v>32.200000000000003</v>
          </cell>
        </row>
        <row r="23">
          <cell r="B23" t="str">
            <v>男性
（n＝3,068）</v>
          </cell>
          <cell r="C23">
            <v>23.9</v>
          </cell>
          <cell r="D23">
            <v>37.700000000000003</v>
          </cell>
          <cell r="E23">
            <v>38.5</v>
          </cell>
        </row>
        <row r="24">
          <cell r="B24" t="str">
            <v>女性
（n＝1,932）</v>
          </cell>
          <cell r="C24">
            <v>36.299999999999997</v>
          </cell>
          <cell r="D24">
            <v>41.5</v>
          </cell>
          <cell r="E24">
            <v>22.2</v>
          </cell>
        </row>
        <row r="25">
          <cell r="B25" t="str">
            <v>20～30代
（n＝877）</v>
          </cell>
          <cell r="C25">
            <v>28.4</v>
          </cell>
          <cell r="D25">
            <v>32.200000000000003</v>
          </cell>
          <cell r="E25">
            <v>39.5</v>
          </cell>
        </row>
        <row r="26">
          <cell r="B26" t="str">
            <v>40代
（n＝939）</v>
          </cell>
          <cell r="C26">
            <v>27.7</v>
          </cell>
          <cell r="D26">
            <v>36</v>
          </cell>
          <cell r="E26">
            <v>36.299999999999997</v>
          </cell>
        </row>
        <row r="27">
          <cell r="B27" t="str">
            <v>50代
（n＝779）</v>
          </cell>
          <cell r="C27">
            <v>27.9</v>
          </cell>
          <cell r="D27">
            <v>38.799999999999997</v>
          </cell>
          <cell r="E27">
            <v>33.4</v>
          </cell>
        </row>
        <row r="28">
          <cell r="B28" t="str">
            <v>60～64歳
（n＝681）</v>
          </cell>
          <cell r="C28">
            <v>29.8</v>
          </cell>
          <cell r="D28">
            <v>39.9</v>
          </cell>
          <cell r="E28">
            <v>30.2</v>
          </cell>
        </row>
        <row r="29">
          <cell r="B29" t="str">
            <v>65～69歳
（n＝487）</v>
          </cell>
          <cell r="C29">
            <v>31.2</v>
          </cell>
          <cell r="D29">
            <v>41.5</v>
          </cell>
          <cell r="E29">
            <v>27.3</v>
          </cell>
        </row>
        <row r="30">
          <cell r="B30" t="str">
            <v>70歳以上
（n＝1,237）</v>
          </cell>
          <cell r="C30">
            <v>28.5</v>
          </cell>
          <cell r="D30">
            <v>45.4</v>
          </cell>
          <cell r="E30">
            <v>26.1</v>
          </cell>
        </row>
        <row r="32">
          <cell r="B32" t="str">
            <v>前回・2022年
（n＝5,000）</v>
          </cell>
          <cell r="C32">
            <v>28.7</v>
          </cell>
          <cell r="D32">
            <v>37</v>
          </cell>
          <cell r="E32">
            <v>34.200000000000003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EA24-643E-40DF-9674-73E386B352B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28.7</v>
      </c>
      <c r="D22" s="18">
        <v>39.200000000000003</v>
      </c>
      <c r="E22" s="18">
        <v>32.200000000000003</v>
      </c>
      <c r="F22" s="18">
        <f t="shared" ref="F22:F30" si="0">SUM(C22:E22)</f>
        <v>100.10000000000001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38</v>
      </c>
      <c r="C23" s="18">
        <v>23.9</v>
      </c>
      <c r="D23" s="18">
        <v>37.700000000000003</v>
      </c>
      <c r="E23" s="18">
        <v>38.5</v>
      </c>
      <c r="F23" s="18">
        <f t="shared" si="0"/>
        <v>100.1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39</v>
      </c>
      <c r="C24" s="18">
        <v>36.299999999999997</v>
      </c>
      <c r="D24" s="18">
        <v>41.5</v>
      </c>
      <c r="E24" s="18">
        <v>22.2</v>
      </c>
      <c r="F24" s="18">
        <f t="shared" si="0"/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40</v>
      </c>
      <c r="C25" s="18">
        <v>28.4</v>
      </c>
      <c r="D25" s="18">
        <v>32.200000000000003</v>
      </c>
      <c r="E25" s="18">
        <v>39.5</v>
      </c>
      <c r="F25" s="18">
        <f t="shared" si="0"/>
        <v>100.1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41</v>
      </c>
      <c r="C26" s="18">
        <v>27.7</v>
      </c>
      <c r="D26" s="18">
        <v>36</v>
      </c>
      <c r="E26" s="18">
        <v>36.299999999999997</v>
      </c>
      <c r="F26" s="18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42</v>
      </c>
      <c r="C27" s="18">
        <v>27.9</v>
      </c>
      <c r="D27" s="18">
        <v>38.799999999999997</v>
      </c>
      <c r="E27" s="18">
        <v>33.4</v>
      </c>
      <c r="F27" s="18">
        <f t="shared" si="0"/>
        <v>100.1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43</v>
      </c>
      <c r="C28" s="18">
        <v>29.8</v>
      </c>
      <c r="D28" s="18">
        <v>39.9</v>
      </c>
      <c r="E28" s="18">
        <v>30.2</v>
      </c>
      <c r="F28" s="18">
        <f t="shared" si="0"/>
        <v>99.9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44</v>
      </c>
      <c r="C29" s="18">
        <v>31.2</v>
      </c>
      <c r="D29" s="18">
        <v>41.5</v>
      </c>
      <c r="E29" s="18">
        <v>27.3</v>
      </c>
      <c r="F29" s="18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45</v>
      </c>
      <c r="C30" s="18">
        <v>28.5</v>
      </c>
      <c r="D30" s="18">
        <v>45.4</v>
      </c>
      <c r="E30" s="18">
        <v>26.1</v>
      </c>
      <c r="F30" s="18">
        <f t="shared" si="0"/>
        <v>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46</v>
      </c>
      <c r="C32" s="18">
        <v>28.7</v>
      </c>
      <c r="D32" s="18">
        <v>37</v>
      </c>
      <c r="E32" s="18">
        <v>34.200000000000003</v>
      </c>
      <c r="F32" s="18">
        <f>SUM(C32:E32)</f>
        <v>99.9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2024-09-28T00:06:29Z</dcterms:created>
  <dcterms:modified xsi:type="dcterms:W3CDTF">2024-09-28T00:06:30Z</dcterms:modified>
</cp:coreProperties>
</file>