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0C388EA4-E8EB-4420-8041-C78C461B8274}" xr6:coauthVersionLast="47" xr6:coauthVersionMax="47" xr10:uidLastSave="{00000000-0000-0000-0000-000000000000}"/>
  <bookViews>
    <workbookView xWindow="975" yWindow="690" windowWidth="16650" windowHeight="14535" xr2:uid="{F90247E6-0A8C-4217-ADBD-ABF7747375B5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<sst xmlns="http://schemas.openxmlformats.org/spreadsheetml/2006/main" count="45" uniqueCount="45">
  <si>
    <t>調査ID-図表番号</t>
    <phoneticPr fontId="3"/>
  </si>
  <si>
    <t>202409_ir_120-67</t>
    <phoneticPr fontId="3"/>
  </si>
  <si>
    <t>調査名</t>
    <phoneticPr fontId="3"/>
  </si>
  <si>
    <t>2023個人投資家の証券投資に関する意識調査報告書</t>
    <phoneticPr fontId="3"/>
  </si>
  <si>
    <t>調査概要</t>
    <phoneticPr fontId="3"/>
  </si>
  <si>
    <t>日本全国の個人投資家を対象に証券の保有状況や投資目的、課税制度に対する意見等証券投資の意識調査</t>
    <phoneticPr fontId="3"/>
  </si>
  <si>
    <t>調査機関</t>
    <phoneticPr fontId="3"/>
  </si>
  <si>
    <t>日本証券業協会</t>
    <phoneticPr fontId="3"/>
  </si>
  <si>
    <t>公表時期</t>
    <phoneticPr fontId="3"/>
  </si>
  <si>
    <t>調査期間</t>
    <phoneticPr fontId="3"/>
  </si>
  <si>
    <t>2023/07/12 0:00:00～2023/07/15 0:00:00</t>
    <phoneticPr fontId="3"/>
  </si>
  <si>
    <t>調査対象</t>
    <phoneticPr fontId="3"/>
  </si>
  <si>
    <t>全国の個人投資家（20 歳以上）5,000 人
インターネット調査の協力登録者から、株式、投資信託、公社債のいずれか、若しくは複数保有している
層に対して依頼。</t>
    <phoneticPr fontId="3"/>
  </si>
  <si>
    <t>サンプルサイズ</t>
    <phoneticPr fontId="3"/>
  </si>
  <si>
    <t>5,000 人</t>
    <phoneticPr fontId="3"/>
  </si>
  <si>
    <t>URL</t>
    <phoneticPr fontId="3"/>
  </si>
  <si>
    <t xml:space="preserve"> https://www.jsda.or.jp/shiryoshitsu/toukei/kojn_isiki.html https://www.jsda.or.jp/shiryoshitsu/toukei/2023ishikichousasyousai.pdf</t>
    <phoneticPr fontId="3"/>
  </si>
  <si>
    <t>図表名</t>
  </si>
  <si>
    <t>学校で金融経済教育の授業が行われていることの認知－年収・時価総額別</t>
    <phoneticPr fontId="3"/>
  </si>
  <si>
    <t>メインカテゴリー</t>
  </si>
  <si>
    <t>経済</t>
  </si>
  <si>
    <t>サブカテゴリー</t>
  </si>
  <si>
    <t>経営・IR</t>
  </si>
  <si>
    <t>コメント</t>
  </si>
  <si>
    <t>【学校で資産運用や資産形成、金融商品に関する授業が行われている】ことについて、年収・時価総額別にみると、個人年収1000万円以上の層は「知っていた」の割合が他よりもやや高くなっている。</t>
    <rPh sb="39" eb="41">
      <t xml:space="preserve">ネンシュウ </t>
    </rPh>
    <rPh sb="42" eb="46">
      <t xml:space="preserve">ジカソウガク </t>
    </rPh>
    <rPh sb="46" eb="47">
      <t xml:space="preserve">ベツニ </t>
    </rPh>
    <rPh sb="52" eb="56">
      <t xml:space="preserve">コジンネンシュウ </t>
    </rPh>
    <rPh sb="60" eb="62">
      <t xml:space="preserve">マンエン </t>
    </rPh>
    <rPh sb="62" eb="64">
      <t xml:space="preserve">イジョウ </t>
    </rPh>
    <rPh sb="65" eb="66">
      <t xml:space="preserve">ソウハ </t>
    </rPh>
    <rPh sb="75" eb="77">
      <t xml:space="preserve">ワリアイガ </t>
    </rPh>
    <rPh sb="78" eb="79">
      <t xml:space="preserve">ホカヨリモ </t>
    </rPh>
    <rPh sb="84" eb="85">
      <t xml:space="preserve">タカイ </t>
    </rPh>
    <phoneticPr fontId="3"/>
  </si>
  <si>
    <t>脚注</t>
  </si>
  <si>
    <t>元図表名</t>
  </si>
  <si>
    <t>図表72　学校で金融経済教育の授業が行われていることの認知－年収・時価総額別</t>
    <phoneticPr fontId="3"/>
  </si>
  <si>
    <t>系列名</t>
  </si>
  <si>
    <t>データ取得先URL</t>
  </si>
  <si>
    <t>グラフ用データ</t>
  </si>
  <si>
    <t>知っていた</t>
    <rPh sb="0" eb="1">
      <t xml:space="preserve">シッテイタ </t>
    </rPh>
    <phoneticPr fontId="3"/>
  </si>
  <si>
    <t>知らなかった</t>
    <rPh sb="0" eb="1">
      <t xml:space="preserve">シラナカッタ </t>
    </rPh>
    <phoneticPr fontId="3"/>
  </si>
  <si>
    <t>全体（n＝5,000）</t>
    <rPh sb="0" eb="2">
      <t xml:space="preserve">ゼンタイ </t>
    </rPh>
    <phoneticPr fontId="3"/>
  </si>
  <si>
    <t>個人年収別　300万円未満
（n＝2,141）</t>
    <rPh sb="0" eb="5">
      <t xml:space="preserve">コジンネンシュウベツ </t>
    </rPh>
    <phoneticPr fontId="3"/>
  </si>
  <si>
    <t>個人年収別　〜500万円未満
（n＝1,244）</t>
    <phoneticPr fontId="3"/>
  </si>
  <si>
    <t>個人年収別　〜700万円未満
（n＝760）</t>
    <phoneticPr fontId="3"/>
  </si>
  <si>
    <t>個人年収別　〜1000万円未満
（n＝543）</t>
    <phoneticPr fontId="3"/>
  </si>
  <si>
    <t>個人年収別　1000万円以上
（n＝312）</t>
    <phoneticPr fontId="3"/>
  </si>
  <si>
    <t>保有する証券の時価総額別　
100万円未満（n＝1,794）</t>
    <phoneticPr fontId="3"/>
  </si>
  <si>
    <t>保有する証券の時価総額別　
〜300万円未満（n＝942）</t>
    <phoneticPr fontId="3"/>
  </si>
  <si>
    <t>保有する証券の時価総額別　
〜500万円未満（n＝602）</t>
    <phoneticPr fontId="3"/>
  </si>
  <si>
    <t>保有する証券の時価総額別　
〜1000万円未満（n＝582）</t>
    <phoneticPr fontId="3"/>
  </si>
  <si>
    <t>保有する証券の時価総額別　
〜3000万円未満（n＝645）</t>
    <rPh sb="20" eb="22">
      <t xml:space="preserve">ミマン </t>
    </rPh>
    <phoneticPr fontId="3"/>
  </si>
  <si>
    <t>保有する証券の時価総額別　
3000万円以上（n＝435）</t>
    <rPh sb="4" eb="6">
      <t xml:space="preserve">マンエン </t>
    </rPh>
    <rPh sb="6" eb="8">
      <t xml:space="preserve">イジョウ 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</si>
</sst>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\-#,##0.0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  <font>
      <sz val="11"/>
      <color rgb="FF000000"/>
      <name val="游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  <fill>
      <patternFill patternType="solid">
        <fgColor rgb="FFFFFFFF"/>
        <bgColor rgb="FFFFFFFF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55" fontId="1" fillId="2" borderId="1" xfId="0" applyNumberFormat="1" applyFont="1" applyFill="1" applyBorder="1" applyAlignment="1"/>
    <xf numFmtId="0" fontId="1" fillId="2" borderId="1" xfId="0" applyFont="1" applyFill="1" applyBorder="1" applyAlignment="1">
      <alignment wrapText="1"/>
    </xf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1" fontId="6" fillId="5" borderId="0" xfId="0" applyNumberFormat="1" applyFont="1" applyFill="1" applyAlignment="1">
      <alignment wrapText="1"/>
    </xf>
    <xf numFmtId="176" fontId="1" fillId="2" borderId="0" xfId="0" applyNumberFormat="1" applyFont="1" applyFill="1" applyAlignment="1"/>
    <xf numFmtId="177" fontId="1" fillId="2" borderId="0" xfId="0" applyNumberFormat="1" applyFont="1" applyFill="1" applyAlignment="1"/>
    <xf numFmtId="0" fontId="1" fillId="2" borderId="0" xfId="0" applyFont="1" applyFill="1" applyAlignment="1">
      <alignment wrapText="1"/>
    </xf>
    <xf numFmtId="1" fontId="1" fillId="2" borderId="0" xfId="0" applyNumberFormat="1" applyFont="1" applyFill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学校で金融経済教育の授業が行われていることの認知</a:t>
            </a:r>
            <a:br>
              <a:rPr lang="en-US" altLang="ja-JP" sz="1400" b="0" i="0" u="none" strike="noStrike" baseline="0">
                <a:effectLst/>
              </a:rPr>
            </a:br>
            <a:r>
              <a:rPr lang="ja-JP" altLang="en-US" sz="1400" b="0" i="0" u="none" strike="noStrike" baseline="0">
                <a:effectLst/>
              </a:rPr>
              <a:t>－年収・時価総額別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6533792650918636"/>
          <c:y val="0.13464118054126845"/>
          <c:w val="0.70215807942485442"/>
          <c:h val="0.77542409336600149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'[1]67'!$C$20</c:f>
              <c:strCache>
                <c:ptCount val="1"/>
                <c:pt idx="0">
                  <c:v>知っていた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'[1]67'!$B$21:$B$32</c:f>
              <c:strCache>
                <c:ptCount val="12"/>
                <c:pt idx="0">
                  <c:v>全体（n＝5,000）</c:v>
                </c:pt>
                <c:pt idx="1">
                  <c:v>個人年収別　300万円未満
（n＝2,141）</c:v>
                </c:pt>
                <c:pt idx="2">
                  <c:v>個人年収別　〜500万円未満
（n＝1,244）</c:v>
                </c:pt>
                <c:pt idx="3">
                  <c:v>個人年収別　〜700万円未満
（n＝760）</c:v>
                </c:pt>
                <c:pt idx="4">
                  <c:v>個人年収別　〜1000万円未満
（n＝543）</c:v>
                </c:pt>
                <c:pt idx="5">
                  <c:v>個人年収別　1000万円以上
（n＝312）</c:v>
                </c:pt>
                <c:pt idx="6">
                  <c:v>保有する証券の時価総額別　
100万円未満（n＝1,794）</c:v>
                </c:pt>
                <c:pt idx="7">
                  <c:v>保有する証券の時価総額別　
〜300万円未満（n＝942）</c:v>
                </c:pt>
                <c:pt idx="8">
                  <c:v>保有する証券の時価総額別　
〜500万円未満（n＝602）</c:v>
                </c:pt>
                <c:pt idx="9">
                  <c:v>保有する証券の時価総額別　
〜1000万円未満（n＝582）</c:v>
                </c:pt>
                <c:pt idx="10">
                  <c:v>保有する証券の時価総額別　
〜3000万円未満（n＝645）</c:v>
                </c:pt>
                <c:pt idx="11">
                  <c:v>保有する証券の時価総額別　
3000万円以上（n＝435）</c:v>
                </c:pt>
              </c:strCache>
            </c:strRef>
          </c:cat>
          <c:val>
            <c:numRef>
              <c:f>'[1]67'!$C$21:$C$32</c:f>
              <c:numCache>
                <c:formatCode>0.0</c:formatCode>
                <c:ptCount val="12"/>
                <c:pt idx="0" formatCode="General">
                  <c:v>38.1</c:v>
                </c:pt>
                <c:pt idx="1">
                  <c:v>35</c:v>
                </c:pt>
                <c:pt idx="2">
                  <c:v>38.200000000000003</c:v>
                </c:pt>
                <c:pt idx="3">
                  <c:v>43.2</c:v>
                </c:pt>
                <c:pt idx="4">
                  <c:v>38.700000000000003</c:v>
                </c:pt>
                <c:pt idx="5">
                  <c:v>46.2</c:v>
                </c:pt>
                <c:pt idx="6">
                  <c:v>35.1</c:v>
                </c:pt>
                <c:pt idx="7">
                  <c:v>37.700000000000003</c:v>
                </c:pt>
                <c:pt idx="8">
                  <c:v>38.4</c:v>
                </c:pt>
                <c:pt idx="9">
                  <c:v>38.5</c:v>
                </c:pt>
                <c:pt idx="10">
                  <c:v>44.2</c:v>
                </c:pt>
                <c:pt idx="11">
                  <c:v>41.8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C0-4E3D-9FE7-C6B8D90F359A}"/>
            </c:ext>
          </c:extLst>
        </c:ser>
        <c:ser>
          <c:idx val="1"/>
          <c:order val="1"/>
          <c:tx>
            <c:strRef>
              <c:f>'[1]67'!$D$20</c:f>
              <c:strCache>
                <c:ptCount val="1"/>
                <c:pt idx="0">
                  <c:v>知らなかった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'[1]67'!$B$21:$B$32</c:f>
              <c:strCache>
                <c:ptCount val="12"/>
                <c:pt idx="0">
                  <c:v>全体（n＝5,000）</c:v>
                </c:pt>
                <c:pt idx="1">
                  <c:v>個人年収別　300万円未満
（n＝2,141）</c:v>
                </c:pt>
                <c:pt idx="2">
                  <c:v>個人年収別　〜500万円未満
（n＝1,244）</c:v>
                </c:pt>
                <c:pt idx="3">
                  <c:v>個人年収別　〜700万円未満
（n＝760）</c:v>
                </c:pt>
                <c:pt idx="4">
                  <c:v>個人年収別　〜1000万円未満
（n＝543）</c:v>
                </c:pt>
                <c:pt idx="5">
                  <c:v>個人年収別　1000万円以上
（n＝312）</c:v>
                </c:pt>
                <c:pt idx="6">
                  <c:v>保有する証券の時価総額別　
100万円未満（n＝1,794）</c:v>
                </c:pt>
                <c:pt idx="7">
                  <c:v>保有する証券の時価総額別　
〜300万円未満（n＝942）</c:v>
                </c:pt>
                <c:pt idx="8">
                  <c:v>保有する証券の時価総額別　
〜500万円未満（n＝602）</c:v>
                </c:pt>
                <c:pt idx="9">
                  <c:v>保有する証券の時価総額別　
〜1000万円未満（n＝582）</c:v>
                </c:pt>
                <c:pt idx="10">
                  <c:v>保有する証券の時価総額別　
〜3000万円未満（n＝645）</c:v>
                </c:pt>
                <c:pt idx="11">
                  <c:v>保有する証券の時価総額別　
3000万円以上（n＝435）</c:v>
                </c:pt>
              </c:strCache>
            </c:strRef>
          </c:cat>
          <c:val>
            <c:numRef>
              <c:f>'[1]67'!$D$21:$D$32</c:f>
              <c:numCache>
                <c:formatCode>0.0</c:formatCode>
                <c:ptCount val="12"/>
                <c:pt idx="0" formatCode="General">
                  <c:v>61.9</c:v>
                </c:pt>
                <c:pt idx="1">
                  <c:v>65</c:v>
                </c:pt>
                <c:pt idx="2">
                  <c:v>61.8</c:v>
                </c:pt>
                <c:pt idx="3">
                  <c:v>56.8</c:v>
                </c:pt>
                <c:pt idx="4">
                  <c:v>61.3</c:v>
                </c:pt>
                <c:pt idx="5">
                  <c:v>53.8</c:v>
                </c:pt>
                <c:pt idx="6">
                  <c:v>64.900000000000006</c:v>
                </c:pt>
                <c:pt idx="7">
                  <c:v>62.3</c:v>
                </c:pt>
                <c:pt idx="8">
                  <c:v>61.6</c:v>
                </c:pt>
                <c:pt idx="9">
                  <c:v>61.5</c:v>
                </c:pt>
                <c:pt idx="10">
                  <c:v>55.8</c:v>
                </c:pt>
                <c:pt idx="11">
                  <c:v>58.2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EC0-4E3D-9FE7-C6B8D90F35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946919472"/>
        <c:axId val="50435023"/>
      </c:barChart>
      <c:catAx>
        <c:axId val="94691947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435023"/>
        <c:crosses val="autoZero"/>
        <c:auto val="1"/>
        <c:lblAlgn val="ctr"/>
        <c:lblOffset val="100"/>
        <c:noMultiLvlLbl val="0"/>
      </c:catAx>
      <c:valAx>
        <c:axId val="50435023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in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46919472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8.5204869007400791E-2"/>
          <c:y val="0.90121738642527172"/>
          <c:w val="0.91479513099259924"/>
          <c:h val="9.87826135747283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355600</xdr:colOff>
      <xdr:row>18</xdr:row>
      <xdr:rowOff>152400</xdr:rowOff>
    </xdr:from>
    <xdr:to>
      <xdr:col>14</xdr:col>
      <xdr:colOff>584200</xdr:colOff>
      <xdr:row>48</xdr:row>
      <xdr:rowOff>50800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A01514BD-DE54-484E-A724-D88A4051BD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03-202409_ir_120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03-202409_ir_1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チャートスクリプト_51"/>
      <sheetName val="チャートスクリプト_52"/>
      <sheetName val="チャートスクリプト_53"/>
      <sheetName val="チャートスクリプト_54"/>
      <sheetName val="チャートスクリプト_55"/>
      <sheetName val="チャートスクリプト_56"/>
      <sheetName val="チャートスクリプト_57"/>
      <sheetName val="チャートスクリプト_58"/>
      <sheetName val="チャートスクリプト_59"/>
      <sheetName val="チャートスクリプト_60"/>
      <sheetName val="チャートスクリプト_61"/>
      <sheetName val="チャートスクリプト_62"/>
      <sheetName val="チャートスクリプト_63"/>
      <sheetName val="チャートスクリプト_64"/>
      <sheetName val="チャートスクリプト_65"/>
      <sheetName val="チャートスクリプト_66"/>
      <sheetName val="チャートスクリプト_67"/>
      <sheetName val="チャートスクリプト_68"/>
      <sheetName val="チャートスクリプト_69"/>
      <sheetName val="チャートスクリプト_70"/>
      <sheetName val="チャートスクリプト_71"/>
      <sheetName val="チャートスクリプト_72"/>
      <sheetName val="チャートスクリプト_73"/>
      <sheetName val="チャートスクリプト_74"/>
      <sheetName val="チャートスクリプト_75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20">
          <cell r="C20" t="str">
            <v>知っていた</v>
          </cell>
          <cell r="D20" t="str">
            <v>知らなかった</v>
          </cell>
        </row>
        <row r="21">
          <cell r="B21" t="str">
            <v>全体（n＝5,000）</v>
          </cell>
          <cell r="C21">
            <v>38.1</v>
          </cell>
          <cell r="D21">
            <v>61.9</v>
          </cell>
        </row>
        <row r="22">
          <cell r="B22" t="str">
            <v>個人年収別　300万円未満
（n＝2,141）</v>
          </cell>
          <cell r="C22">
            <v>35</v>
          </cell>
          <cell r="D22">
            <v>65</v>
          </cell>
        </row>
        <row r="23">
          <cell r="B23" t="str">
            <v>個人年収別　〜500万円未満
（n＝1,244）</v>
          </cell>
          <cell r="C23">
            <v>38.200000000000003</v>
          </cell>
          <cell r="D23">
            <v>61.8</v>
          </cell>
        </row>
        <row r="24">
          <cell r="B24" t="str">
            <v>個人年収別　〜700万円未満
（n＝760）</v>
          </cell>
          <cell r="C24">
            <v>43.2</v>
          </cell>
          <cell r="D24">
            <v>56.8</v>
          </cell>
        </row>
        <row r="25">
          <cell r="B25" t="str">
            <v>個人年収別　〜1000万円未満
（n＝543）</v>
          </cell>
          <cell r="C25">
            <v>38.700000000000003</v>
          </cell>
          <cell r="D25">
            <v>61.3</v>
          </cell>
        </row>
        <row r="26">
          <cell r="B26" t="str">
            <v>個人年収別　1000万円以上
（n＝312）</v>
          </cell>
          <cell r="C26">
            <v>46.2</v>
          </cell>
          <cell r="D26">
            <v>53.8</v>
          </cell>
        </row>
        <row r="27">
          <cell r="B27" t="str">
            <v>保有する証券の時価総額別　
100万円未満（n＝1,794）</v>
          </cell>
          <cell r="C27">
            <v>35.1</v>
          </cell>
          <cell r="D27">
            <v>64.900000000000006</v>
          </cell>
        </row>
        <row r="28">
          <cell r="B28" t="str">
            <v>保有する証券の時価総額別　
〜300万円未満（n＝942）</v>
          </cell>
          <cell r="C28">
            <v>37.700000000000003</v>
          </cell>
          <cell r="D28">
            <v>62.3</v>
          </cell>
        </row>
        <row r="29">
          <cell r="B29" t="str">
            <v>保有する証券の時価総額別　
〜500万円未満（n＝602）</v>
          </cell>
          <cell r="C29">
            <v>38.4</v>
          </cell>
          <cell r="D29">
            <v>61.6</v>
          </cell>
        </row>
        <row r="30">
          <cell r="B30" t="str">
            <v>保有する証券の時価総額別　
〜1000万円未満（n＝582）</v>
          </cell>
          <cell r="C30">
            <v>38.5</v>
          </cell>
          <cell r="D30">
            <v>61.5</v>
          </cell>
        </row>
        <row r="31">
          <cell r="B31" t="str">
            <v>保有する証券の時価総額別　
〜3000万円未満（n＝645）</v>
          </cell>
          <cell r="C31">
            <v>44.2</v>
          </cell>
          <cell r="D31">
            <v>55.8</v>
          </cell>
        </row>
        <row r="32">
          <cell r="B32" t="str">
            <v>保有する証券の時価総額別　
3000万円以上（n＝435）</v>
          </cell>
          <cell r="C32">
            <v>41.8</v>
          </cell>
          <cell r="D32">
            <v>58.2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53A423-471B-4722-8C44-B443E5ED3359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45261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356.25" x14ac:dyDescent="0.4">
      <c r="A8" s="1"/>
      <c r="B8" s="3" t="s">
        <v>11</v>
      </c>
      <c r="C8" s="7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 t="s">
        <v>14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15</v>
      </c>
      <c r="C10" s="4" t="s">
        <v>16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17</v>
      </c>
      <c r="C11" s="4" t="s">
        <v>18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19</v>
      </c>
      <c r="C12" s="4" t="s">
        <v>20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21</v>
      </c>
      <c r="C13" s="4" t="s">
        <v>22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23</v>
      </c>
      <c r="C14" s="4" t="s">
        <v>24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25</v>
      </c>
      <c r="C15" s="4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8" t="s">
        <v>26</v>
      </c>
      <c r="C16" s="4" t="s">
        <v>27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8" t="s">
        <v>28</v>
      </c>
      <c r="C17" s="4"/>
      <c r="D17" s="9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8" t="s">
        <v>29</v>
      </c>
      <c r="C18" s="10"/>
      <c r="D18" s="11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2" t="s">
        <v>30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 t="s">
        <v>31</v>
      </c>
      <c r="D20" s="1" t="s">
        <v>32</v>
      </c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" t="s">
        <v>33</v>
      </c>
      <c r="C21" s="1">
        <v>38.1</v>
      </c>
      <c r="D21" s="1">
        <v>61.9</v>
      </c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3" t="s">
        <v>34</v>
      </c>
      <c r="C22" s="14">
        <v>35</v>
      </c>
      <c r="D22" s="14">
        <v>65</v>
      </c>
      <c r="E22" s="15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3" t="s">
        <v>35</v>
      </c>
      <c r="C23" s="14">
        <v>38.200000000000003</v>
      </c>
      <c r="D23" s="14">
        <v>61.8</v>
      </c>
      <c r="E23" s="15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3" t="s">
        <v>36</v>
      </c>
      <c r="C24" s="14">
        <v>43.2</v>
      </c>
      <c r="D24" s="14">
        <v>56.8</v>
      </c>
      <c r="E24" s="15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3" t="s">
        <v>37</v>
      </c>
      <c r="C25" s="14">
        <v>38.700000000000003</v>
      </c>
      <c r="D25" s="14">
        <v>61.3</v>
      </c>
      <c r="E25" s="15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3" t="s">
        <v>38</v>
      </c>
      <c r="C26" s="14">
        <v>46.2</v>
      </c>
      <c r="D26" s="14">
        <v>53.8</v>
      </c>
      <c r="E26" s="15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3" t="s">
        <v>39</v>
      </c>
      <c r="C27" s="14">
        <v>35.1</v>
      </c>
      <c r="D27" s="14">
        <v>64.900000000000006</v>
      </c>
      <c r="E27" s="15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3" t="s">
        <v>40</v>
      </c>
      <c r="C28" s="14">
        <v>37.700000000000003</v>
      </c>
      <c r="D28" s="14">
        <v>62.3</v>
      </c>
      <c r="E28" s="15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3" t="s">
        <v>41</v>
      </c>
      <c r="C29" s="14">
        <v>38.4</v>
      </c>
      <c r="D29" s="14">
        <v>61.6</v>
      </c>
      <c r="E29" s="15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3" t="s">
        <v>42</v>
      </c>
      <c r="C30" s="14">
        <v>38.5</v>
      </c>
      <c r="D30" s="14">
        <v>61.5</v>
      </c>
      <c r="E30" s="15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3" t="s">
        <v>43</v>
      </c>
      <c r="C31" s="14">
        <v>44.2</v>
      </c>
      <c r="D31" s="14">
        <v>55.8</v>
      </c>
      <c r="E31" s="15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6" t="s">
        <v>44</v>
      </c>
      <c r="C32" s="14">
        <v>41.8</v>
      </c>
      <c r="D32" s="14">
        <v>58.2</v>
      </c>
      <c r="E32" s="15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7"/>
      <c r="C33" s="14"/>
      <c r="D33" s="14"/>
      <c r="E33" s="15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4"/>
      <c r="D34" s="14"/>
      <c r="E34" s="15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7"/>
      <c r="C35" s="14"/>
      <c r="D35" s="14"/>
      <c r="E35" s="15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7"/>
      <c r="C36" s="14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7"/>
      <c r="C37" s="14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7"/>
      <c r="C38" s="14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7"/>
      <c r="C39" s="14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kumiko saeki-kanamori</dc:creator>
  <cp:lastModifiedBy>kumiko saeki-kanamori</cp:lastModifiedBy>
  <dcterms:created xsi:type="dcterms:W3CDTF">2024-09-21T01:20:19Z</dcterms:created>
  <dcterms:modified xsi:type="dcterms:W3CDTF">2024-09-21T01:20:20Z</dcterms:modified>
</cp:coreProperties>
</file>