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053BBF1-4156-465E-BF0A-7562B1D311DC}" xr6:coauthVersionLast="47" xr6:coauthVersionMax="47" xr10:uidLastSave="{00000000-0000-0000-0000-000000000000}"/>
  <bookViews>
    <workbookView xWindow="975" yWindow="690" windowWidth="16650" windowHeight="14535" xr2:uid="{0AD33A2D-8245-4EC0-9AE2-B20857FBDFA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<sst xmlns="http://schemas.openxmlformats.org/spreadsheetml/2006/main" count="56" uniqueCount="56">
  <si>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調査ID-図表番号</t>
    <phoneticPr fontId="3"/>
  </si>
  <si>
    <t>202409_ir_120-61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</si>
  <si>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</si>
  <si>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</si>
  <si>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</si>
  <si>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</si>
  <si>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</si>
  <si>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</si>
  <si>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</si>
  <si>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</si>
  <si>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</si>
  <si>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</si>
  <si>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</si>
  <si>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</si>
  <si>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</si>
  <si>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</si>
  <si>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</si>
  <si>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</si>
  <si>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2022年（令和4年）の有価証券売買損益－年収・時価総額別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</si>
  <si>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</si>
  <si>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</si>
  <si>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</si>
  <si>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</si>
  <si>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</si>
  <si>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昨年1年間の有価証券の売買損益は、年収や保有証券額が高いほど「売買益が出た」合計割合が高くなる傾向にある。</t>
    <phoneticPr fontId="3"/>
  </si>
  <si>
    <t>脚注</t>
  </si>
  <si>
    <t>証券保有者</t>
    <phoneticPr fontId="3"/>
  </si>
  <si>
    <t>元図表名</t>
  </si>
  <si>
    <t>図表66　2022年（令和4年）の有価証券売買損益－年収・時価総額別</t>
    <phoneticPr fontId="3"/>
  </si>
  <si>
    <t>系列名</t>
  </si>
  <si>
    <t>データ取得先URL</t>
  </si>
  <si>
    <t>グラフ用データ</t>
  </si>
  <si>
    <t>500万円以上の売買益が出た</t>
    <rPh sb="3" eb="5">
      <t xml:space="preserve">マンエン </t>
    </rPh>
    <rPh sb="5" eb="7">
      <t xml:space="preserve">イジョウノ </t>
    </rPh>
    <rPh sb="8" eb="11">
      <t xml:space="preserve">バイバイエキ </t>
    </rPh>
    <rPh sb="12" eb="13">
      <t xml:space="preserve">デタ </t>
    </rPh>
    <phoneticPr fontId="3"/>
  </si>
  <si>
    <t>300〜500万円未満の売買益が出た</t>
    <rPh sb="7" eb="9">
      <t xml:space="preserve">マンエン </t>
    </rPh>
    <rPh sb="9" eb="11">
      <t xml:space="preserve">ミマン </t>
    </rPh>
    <rPh sb="12" eb="15">
      <t xml:space="preserve">バイバイエキ </t>
    </rPh>
    <rPh sb="16" eb="17">
      <t xml:space="preserve">デタ </t>
    </rPh>
    <phoneticPr fontId="3"/>
  </si>
  <si>
    <t>100〜300万円未満の売買益が出た</t>
    <rPh sb="7" eb="9">
      <t xml:space="preserve">マンエン </t>
    </rPh>
    <rPh sb="9" eb="11">
      <t xml:space="preserve">ミマン </t>
    </rPh>
    <rPh sb="12" eb="15">
      <t xml:space="preserve">バイバイエキ </t>
    </rPh>
    <rPh sb="16" eb="17">
      <t xml:space="preserve">デタ </t>
    </rPh>
    <phoneticPr fontId="3"/>
  </si>
  <si>
    <t>50〜100万円未満の売買益が出た</t>
    <rPh sb="6" eb="8">
      <t xml:space="preserve">マンエン </t>
    </rPh>
    <rPh sb="8" eb="10">
      <t xml:space="preserve">ミマン </t>
    </rPh>
    <rPh sb="11" eb="13">
      <t xml:space="preserve">バイバイ </t>
    </rPh>
    <rPh sb="13" eb="14">
      <t xml:space="preserve">エキ </t>
    </rPh>
    <rPh sb="15" eb="16">
      <t xml:space="preserve">デタ </t>
    </rPh>
    <phoneticPr fontId="3"/>
  </si>
  <si>
    <t>50万円未満の売買益が出た</t>
    <rPh sb="2" eb="4">
      <t xml:space="preserve">マンエン </t>
    </rPh>
    <rPh sb="4" eb="6">
      <t xml:space="preserve">ミマン </t>
    </rPh>
    <rPh sb="7" eb="9">
      <t xml:space="preserve">バイバイ </t>
    </rPh>
    <rPh sb="9" eb="10">
      <t xml:space="preserve">エキガ </t>
    </rPh>
    <rPh sb="11" eb="12">
      <t xml:space="preserve">デタ </t>
    </rPh>
    <phoneticPr fontId="3"/>
  </si>
  <si>
    <t>ほぼ損益はゼロであった</t>
    <phoneticPr fontId="3"/>
  </si>
  <si>
    <t>50万円未満の売買損が出た</t>
    <rPh sb="7" eb="10">
      <t xml:space="preserve">バイバイソン </t>
    </rPh>
    <rPh sb="11" eb="12">
      <t xml:space="preserve">デタ </t>
    </rPh>
    <phoneticPr fontId="3"/>
  </si>
  <si>
    <t>50〜100万円未満の売買損が出た</t>
    <rPh sb="6" eb="10">
      <t xml:space="preserve">マンエンミマン </t>
    </rPh>
    <rPh sb="11" eb="13">
      <t xml:space="preserve">バイバイ </t>
    </rPh>
    <rPh sb="13" eb="14">
      <t xml:space="preserve">ソン </t>
    </rPh>
    <rPh sb="15" eb="16">
      <t xml:space="preserve">デタ </t>
    </rPh>
    <phoneticPr fontId="3"/>
  </si>
  <si>
    <t>100〜300万円未満の売買損が出た</t>
    <rPh sb="7" eb="9">
      <t xml:space="preserve">マンエン </t>
    </rPh>
    <rPh sb="9" eb="11">
      <t xml:space="preserve">ミマン </t>
    </rPh>
    <rPh sb="12" eb="14">
      <t xml:space="preserve">バイバイエキ </t>
    </rPh>
    <rPh sb="14" eb="15">
      <t xml:space="preserve">ソン </t>
    </rPh>
    <rPh sb="16" eb="17">
      <t xml:space="preserve">デタ </t>
    </rPh>
    <phoneticPr fontId="3"/>
  </si>
  <si>
    <t>300〜500万円未満の売買損が出た</t>
    <rPh sb="7" eb="9">
      <t xml:space="preserve">マンエン </t>
    </rPh>
    <rPh sb="9" eb="11">
      <t xml:space="preserve">ミマン </t>
    </rPh>
    <rPh sb="12" eb="14">
      <t xml:space="preserve">バイバイエキ </t>
    </rPh>
    <rPh sb="14" eb="15">
      <t xml:space="preserve">ソン </t>
    </rPh>
    <rPh sb="16" eb="17">
      <t xml:space="preserve">デタ </t>
    </rPh>
    <phoneticPr fontId="3"/>
  </si>
  <si>
    <t>500万円以上の売買損が出た</t>
    <rPh sb="3" eb="5">
      <t xml:space="preserve">マンエン </t>
    </rPh>
    <rPh sb="5" eb="7">
      <t xml:space="preserve">イジョウノ </t>
    </rPh>
    <rPh sb="8" eb="10">
      <t xml:space="preserve">バイバイエキ </t>
    </rPh>
    <rPh sb="10" eb="11">
      <t xml:space="preserve">ソン </t>
    </rPh>
    <rPh sb="12" eb="13">
      <t xml:space="preserve">デタ </t>
    </rPh>
    <phoneticPr fontId="3"/>
  </si>
  <si>
    <t>昨年中は有価証券を売買しなかった</t>
    <rPh sb="0" eb="3">
      <t xml:space="preserve">サクネンチュウハ </t>
    </rPh>
    <rPh sb="4" eb="8">
      <t xml:space="preserve">ユウカショウケンヲ </t>
    </rPh>
    <rPh sb="9" eb="11">
      <t xml:space="preserve">バイバイ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</si>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</sst>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2022</a:t>
            </a:r>
            <a:r>
              <a:rPr lang="ja-JP" altLang="en-US" sz="1400" b="0" i="0" u="none" strike="noStrike" baseline="0">
                <a:effectLst/>
              </a:rPr>
              <a:t>年（令和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年）の有価証券売買損益－年収・時価総額別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32447567537546"/>
          <c:y val="0.12305522573596223"/>
          <c:w val="0.74925951892999676"/>
          <c:h val="0.726264661490062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'[1]61'!$C$20</c:f>
              <c:strCache>
                <c:ptCount val="1"/>
                <c:pt idx="0">
                  <c:v>500万円以上の売買益が出た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816323004773488E-3"/>
                  <c:y val="-3.4386181182843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92-4148-9A96-9DE7CCB6759B}"/>
                </c:ext>
              </c:extLst>
            </c:dLbl>
            <c:dLbl>
              <c:idx val="1"/>
              <c:layout>
                <c:manualLayout>
                  <c:x val="4.3362242253579854E-3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92-4148-9A96-9DE7CCB6759B}"/>
                </c:ext>
              </c:extLst>
            </c:dLbl>
            <c:dLbl>
              <c:idx val="2"/>
              <c:layout>
                <c:manualLayout>
                  <c:x val="1.0117856525835361E-2"/>
                  <c:y val="-3.438618118284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92-4148-9A96-9DE7CCB6759B}"/>
                </c:ext>
              </c:extLst>
            </c:dLbl>
            <c:dLbl>
              <c:idx val="3"/>
              <c:layout>
                <c:manualLayout>
                  <c:x val="1.0117856525835333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92-4148-9A96-9DE7CCB6759B}"/>
                </c:ext>
              </c:extLst>
            </c:dLbl>
            <c:dLbl>
              <c:idx val="4"/>
              <c:layout>
                <c:manualLayout>
                  <c:x val="9.2450349094503059E-3"/>
                  <c:y val="-3.797244168165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92-4148-9A96-9DE7CCB6759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92-4148-9A96-9DE7CCB6759B}"/>
                </c:ext>
              </c:extLst>
            </c:dLbl>
            <c:dLbl>
              <c:idx val="6"/>
              <c:layout>
                <c:manualLayout>
                  <c:x val="1.5105740181268855E-2"/>
                  <c:y val="-3.0797101449275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92-4148-9A96-9DE7CCB6759B}"/>
                </c:ext>
              </c:extLst>
            </c:dLbl>
            <c:dLbl>
              <c:idx val="7"/>
              <c:layout>
                <c:manualLayout>
                  <c:x val="1.9441920213145562E-2"/>
                  <c:y val="-3.619764920689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92-4148-9A96-9DE7CCB6759B}"/>
                </c:ext>
              </c:extLst>
            </c:dLbl>
            <c:dLbl>
              <c:idx val="8"/>
              <c:layout>
                <c:manualLayout>
                  <c:x val="1.2231225230314911E-2"/>
                  <c:y val="-3.5647910350654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92-4148-9A96-9DE7CCB6759B}"/>
                </c:ext>
              </c:extLst>
            </c:dLbl>
            <c:dLbl>
              <c:idx val="9"/>
              <c:layout>
                <c:manualLayout>
                  <c:x val="7.2270018346114843E-3"/>
                  <c:y val="-3.1516560407604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92-4148-9A96-9DE7CCB6759B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092-4148-9A96-9DE7CCB6759B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092-4148-9A96-9DE7CCB67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'[1]61'!$C$21:$C$32</c:f>
              <c:numCache>
                <c:formatCode>0.0</c:formatCode>
                <c:ptCount val="12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1.2</c:v>
                </c:pt>
                <c:pt idx="4">
                  <c:v>2.6</c:v>
                </c:pt>
                <c:pt idx="5">
                  <c:v>9.6</c:v>
                </c:pt>
                <c:pt idx="6">
                  <c:v>0.1</c:v>
                </c:pt>
                <c:pt idx="7">
                  <c:v>0.3</c:v>
                </c:pt>
                <c:pt idx="8">
                  <c:v>0.2</c:v>
                </c:pt>
                <c:pt idx="9">
                  <c:v>1</c:v>
                </c:pt>
                <c:pt idx="10">
                  <c:v>2.9</c:v>
                </c:pt>
                <c:pt idx="11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092-4148-9A96-9DE7CCB6759B}"/>
            </c:ext>
          </c:extLst>
        </c:ser>
        <c:ser>
          <c:idx val="1"/>
          <c:order val="1"/>
          <c:tx>
            <c:strRef>
              <c:f>'[1]61'!$D$20</c:f>
              <c:strCache>
                <c:ptCount val="1"/>
                <c:pt idx="0">
                  <c:v>300〜500万円未満の売買益が出た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3285094066570133E-2"/>
                  <c:y val="-3.1809145129224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92-4148-9A96-9DE7CCB6759B}"/>
                </c:ext>
              </c:extLst>
            </c:dLbl>
            <c:dLbl>
              <c:idx val="2"/>
              <c:layout>
                <c:manualLayout>
                  <c:x val="3.4689793802864091E-2"/>
                  <c:y val="-3.23634646426759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92-4148-9A96-9DE7CCB6759B}"/>
                </c:ext>
              </c:extLst>
            </c:dLbl>
            <c:dLbl>
              <c:idx val="6"/>
              <c:layout>
                <c:manualLayout>
                  <c:x val="5.2870090634441085E-2"/>
                  <c:y val="-3.45970272737646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92-4148-9A96-9DE7CCB6759B}"/>
                </c:ext>
              </c:extLst>
            </c:dLbl>
            <c:dLbl>
              <c:idx val="7"/>
              <c:layout>
                <c:manualLayout>
                  <c:x val="5.2812046530437418E-2"/>
                  <c:y val="-3.19690745178591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92-4148-9A96-9DE7CCB6759B}"/>
                </c:ext>
              </c:extLst>
            </c:dLbl>
            <c:dLbl>
              <c:idx val="8"/>
              <c:layout>
                <c:manualLayout>
                  <c:x val="3.7626628075253257E-2"/>
                  <c:y val="-2.78207136823584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92-4148-9A96-9DE7CCB67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'[1]61'!$D$21:$D$32</c:f>
              <c:numCache>
                <c:formatCode>0.0</c:formatCode>
                <c:ptCount val="12"/>
                <c:pt idx="0">
                  <c:v>1.8</c:v>
                </c:pt>
                <c:pt idx="1">
                  <c:v>1.1000000000000001</c:v>
                </c:pt>
                <c:pt idx="2">
                  <c:v>2.1</c:v>
                </c:pt>
                <c:pt idx="3">
                  <c:v>1.8</c:v>
                </c:pt>
                <c:pt idx="4">
                  <c:v>2.2000000000000002</c:v>
                </c:pt>
                <c:pt idx="5">
                  <c:v>5.0999999999999996</c:v>
                </c:pt>
                <c:pt idx="6">
                  <c:v>0.5</c:v>
                </c:pt>
                <c:pt idx="7">
                  <c:v>0.6</c:v>
                </c:pt>
                <c:pt idx="8">
                  <c:v>1.2</c:v>
                </c:pt>
                <c:pt idx="9">
                  <c:v>2.7</c:v>
                </c:pt>
                <c:pt idx="10">
                  <c:v>3.3</c:v>
                </c:pt>
                <c:pt idx="11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092-4148-9A96-9DE7CCB6759B}"/>
            </c:ext>
          </c:extLst>
        </c:ser>
        <c:ser>
          <c:idx val="2"/>
          <c:order val="2"/>
          <c:tx>
            <c:strRef>
              <c:f>'[1]61'!$E$20</c:f>
              <c:strCache>
                <c:ptCount val="1"/>
                <c:pt idx="0">
                  <c:v>100〜300万円未満の売買益が出た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8.4592145015105744E-2"/>
                  <c:y val="-2.717377039826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92-4148-9A96-9DE7CCB67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'[1]61'!$E$21:$E$32</c:f>
              <c:numCache>
                <c:formatCode>0.0</c:formatCode>
                <c:ptCount val="12"/>
                <c:pt idx="0">
                  <c:v>5.2</c:v>
                </c:pt>
                <c:pt idx="1">
                  <c:v>3.4</c:v>
                </c:pt>
                <c:pt idx="2">
                  <c:v>5.5</c:v>
                </c:pt>
                <c:pt idx="3">
                  <c:v>5.9</c:v>
                </c:pt>
                <c:pt idx="4">
                  <c:v>7.7</c:v>
                </c:pt>
                <c:pt idx="5">
                  <c:v>9.6</c:v>
                </c:pt>
                <c:pt idx="6">
                  <c:v>1.6</c:v>
                </c:pt>
                <c:pt idx="7">
                  <c:v>2.2000000000000002</c:v>
                </c:pt>
                <c:pt idx="8">
                  <c:v>5.0999999999999996</c:v>
                </c:pt>
                <c:pt idx="9">
                  <c:v>7.4</c:v>
                </c:pt>
                <c:pt idx="10">
                  <c:v>11</c:v>
                </c:pt>
                <c:pt idx="11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092-4148-9A96-9DE7CCB6759B}"/>
            </c:ext>
          </c:extLst>
        </c:ser>
        <c:ser>
          <c:idx val="3"/>
          <c:order val="3"/>
          <c:tx>
            <c:strRef>
              <c:f>'[1]61'!$F$20</c:f>
              <c:strCache>
                <c:ptCount val="1"/>
                <c:pt idx="0">
                  <c:v>50〜100万円未満の売買益が出た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'[1]61'!$F$21:$F$32</c:f>
              <c:numCache>
                <c:formatCode>0.0</c:formatCode>
                <c:ptCount val="12"/>
                <c:pt idx="0">
                  <c:v>7.8</c:v>
                </c:pt>
                <c:pt idx="1">
                  <c:v>6.1</c:v>
                </c:pt>
                <c:pt idx="2">
                  <c:v>8.6</c:v>
                </c:pt>
                <c:pt idx="3">
                  <c:v>9.6</c:v>
                </c:pt>
                <c:pt idx="4">
                  <c:v>9.4</c:v>
                </c:pt>
                <c:pt idx="5">
                  <c:v>9</c:v>
                </c:pt>
                <c:pt idx="6">
                  <c:v>3</c:v>
                </c:pt>
                <c:pt idx="7">
                  <c:v>7.6</c:v>
                </c:pt>
                <c:pt idx="8">
                  <c:v>11.5</c:v>
                </c:pt>
                <c:pt idx="9">
                  <c:v>11.2</c:v>
                </c:pt>
                <c:pt idx="10">
                  <c:v>11.9</c:v>
                </c:pt>
                <c:pt idx="11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92-4148-9A96-9DE7CCB6759B}"/>
            </c:ext>
          </c:extLst>
        </c:ser>
        <c:ser>
          <c:idx val="4"/>
          <c:order val="4"/>
          <c:tx>
            <c:strRef>
              <c:f>'[1]61'!$G$20</c:f>
              <c:strCache>
                <c:ptCount val="1"/>
                <c:pt idx="0">
                  <c:v>50万円未満の売買益が出た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'[1]61'!$G$21:$G$32</c:f>
              <c:numCache>
                <c:formatCode>0.0</c:formatCode>
                <c:ptCount val="12"/>
                <c:pt idx="0">
                  <c:v>27.7</c:v>
                </c:pt>
                <c:pt idx="1">
                  <c:v>26.3</c:v>
                </c:pt>
                <c:pt idx="2">
                  <c:v>29.4</c:v>
                </c:pt>
                <c:pt idx="3">
                  <c:v>30.9</c:v>
                </c:pt>
                <c:pt idx="4">
                  <c:v>26.9</c:v>
                </c:pt>
                <c:pt idx="5">
                  <c:v>23.7</c:v>
                </c:pt>
                <c:pt idx="6">
                  <c:v>29.9</c:v>
                </c:pt>
                <c:pt idx="7">
                  <c:v>33.4</c:v>
                </c:pt>
                <c:pt idx="8">
                  <c:v>29.7</c:v>
                </c:pt>
                <c:pt idx="9">
                  <c:v>25.6</c:v>
                </c:pt>
                <c:pt idx="10">
                  <c:v>22.8</c:v>
                </c:pt>
                <c:pt idx="11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092-4148-9A96-9DE7CCB6759B}"/>
            </c:ext>
          </c:extLst>
        </c:ser>
        <c:ser>
          <c:idx val="5"/>
          <c:order val="5"/>
          <c:tx>
            <c:strRef>
              <c:f>'[1]61'!$H$20</c:f>
              <c:strCache>
                <c:ptCount val="1"/>
                <c:pt idx="0">
                  <c:v>ほぼ損益はゼロであった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'[1]61'!$H$21:$H$32</c:f>
              <c:numCache>
                <c:formatCode>0.0</c:formatCode>
                <c:ptCount val="12"/>
                <c:pt idx="0">
                  <c:v>15</c:v>
                </c:pt>
                <c:pt idx="1">
                  <c:v>16.600000000000001</c:v>
                </c:pt>
                <c:pt idx="2">
                  <c:v>15.1</c:v>
                </c:pt>
                <c:pt idx="3">
                  <c:v>15.1</c:v>
                </c:pt>
                <c:pt idx="4">
                  <c:v>11.4</c:v>
                </c:pt>
                <c:pt idx="5">
                  <c:v>9.3000000000000007</c:v>
                </c:pt>
                <c:pt idx="6">
                  <c:v>21.8</c:v>
                </c:pt>
                <c:pt idx="7">
                  <c:v>13.6</c:v>
                </c:pt>
                <c:pt idx="8">
                  <c:v>13.1</c:v>
                </c:pt>
                <c:pt idx="9">
                  <c:v>10</c:v>
                </c:pt>
                <c:pt idx="10">
                  <c:v>8.5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092-4148-9A96-9DE7CCB6759B}"/>
            </c:ext>
          </c:extLst>
        </c:ser>
        <c:ser>
          <c:idx val="6"/>
          <c:order val="6"/>
          <c:tx>
            <c:strRef>
              <c:f>'[1]61'!$I$20</c:f>
              <c:strCache>
                <c:ptCount val="1"/>
                <c:pt idx="0">
                  <c:v>50万円未満の売買損が出た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2.0260492040521091E-2"/>
                  <c:y val="-3.1530142173339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92-4148-9A96-9DE7CCB67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'[1]61'!$I$21:$I$32</c:f>
              <c:numCache>
                <c:formatCode>0.0</c:formatCode>
                <c:ptCount val="12"/>
                <c:pt idx="0">
                  <c:v>5</c:v>
                </c:pt>
                <c:pt idx="1">
                  <c:v>5.6</c:v>
                </c:pt>
                <c:pt idx="2">
                  <c:v>4.8</c:v>
                </c:pt>
                <c:pt idx="3">
                  <c:v>3.6</c:v>
                </c:pt>
                <c:pt idx="4">
                  <c:v>6.8</c:v>
                </c:pt>
                <c:pt idx="5">
                  <c:v>2.6</c:v>
                </c:pt>
                <c:pt idx="6">
                  <c:v>5.5</c:v>
                </c:pt>
                <c:pt idx="7">
                  <c:v>5.9</c:v>
                </c:pt>
                <c:pt idx="8">
                  <c:v>4.7</c:v>
                </c:pt>
                <c:pt idx="9">
                  <c:v>6</c:v>
                </c:pt>
                <c:pt idx="10">
                  <c:v>4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092-4148-9A96-9DE7CCB6759B}"/>
            </c:ext>
          </c:extLst>
        </c:ser>
        <c:ser>
          <c:idx val="7"/>
          <c:order val="7"/>
          <c:tx>
            <c:strRef>
              <c:f>'[1]61'!$J$20</c:f>
              <c:strCache>
                <c:ptCount val="1"/>
                <c:pt idx="0">
                  <c:v>50〜100万円未満の売買損が出た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3.7580609953102875E-2"/>
                  <c:y val="-3.64088977230103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092-4148-9A96-9DE7CCB6759B}"/>
                </c:ext>
              </c:extLst>
            </c:dLbl>
            <c:dLbl>
              <c:idx val="5"/>
              <c:layout>
                <c:manualLayout>
                  <c:x val="-2.8943560057887226E-2"/>
                  <c:y val="-2.96754279278489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092-4148-9A96-9DE7CCB6759B}"/>
                </c:ext>
              </c:extLst>
            </c:dLbl>
            <c:dLbl>
              <c:idx val="7"/>
              <c:layout>
                <c:manualLayout>
                  <c:x val="-3.0390738060781478E-2"/>
                  <c:y val="-2.78207136823584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092-4148-9A96-9DE7CCB67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'[1]61'!$J$21:$J$32</c:f>
              <c:numCache>
                <c:formatCode>0.0</c:formatCode>
                <c:ptCount val="12"/>
                <c:pt idx="0">
                  <c:v>1.8</c:v>
                </c:pt>
                <c:pt idx="1">
                  <c:v>1.9</c:v>
                </c:pt>
                <c:pt idx="2">
                  <c:v>1.7</c:v>
                </c:pt>
                <c:pt idx="3">
                  <c:v>2</c:v>
                </c:pt>
                <c:pt idx="4">
                  <c:v>1.7</c:v>
                </c:pt>
                <c:pt idx="5">
                  <c:v>1.3</c:v>
                </c:pt>
                <c:pt idx="6">
                  <c:v>1.5</c:v>
                </c:pt>
                <c:pt idx="7">
                  <c:v>1</c:v>
                </c:pt>
                <c:pt idx="8">
                  <c:v>2.8</c:v>
                </c:pt>
                <c:pt idx="9">
                  <c:v>1.7</c:v>
                </c:pt>
                <c:pt idx="10">
                  <c:v>2.2999999999999998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092-4148-9A96-9DE7CCB6759B}"/>
            </c:ext>
          </c:extLst>
        </c:ser>
        <c:ser>
          <c:idx val="8"/>
          <c:order val="8"/>
          <c:tx>
            <c:strRef>
              <c:f>'[1]61'!$K$20</c:f>
              <c:strCache>
                <c:ptCount val="1"/>
                <c:pt idx="0">
                  <c:v>100〜300万円未満の売買損が出た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3362242253580114E-3"/>
                  <c:y val="-3.43861811828432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092-4148-9A96-9DE7CCB6759B}"/>
                </c:ext>
              </c:extLst>
            </c:dLbl>
            <c:dLbl>
              <c:idx val="1"/>
              <c:layout>
                <c:manualLayout>
                  <c:x val="-8.6724484507160228E-3"/>
                  <c:y val="-3.43861811828432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092-4148-9A96-9DE7CCB6759B}"/>
                </c:ext>
              </c:extLst>
            </c:dLbl>
            <c:dLbl>
              <c:idx val="2"/>
              <c:layout>
                <c:manualLayout>
                  <c:x val="-1.8790304976551382E-2"/>
                  <c:y val="-3.64087384539915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092-4148-9A96-9DE7CCB6759B}"/>
                </c:ext>
              </c:extLst>
            </c:dLbl>
            <c:dLbl>
              <c:idx val="3"/>
              <c:layout>
                <c:manualLayout>
                  <c:x val="-7.2270403755967921E-3"/>
                  <c:y val="-3.43860219138243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092-4148-9A96-9DE7CCB6759B}"/>
                </c:ext>
              </c:extLst>
            </c:dLbl>
            <c:dLbl>
              <c:idx val="4"/>
              <c:layout>
                <c:manualLayout>
                  <c:x val="-4.3362242253580114E-3"/>
                  <c:y val="-3.84316142631777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092-4148-9A96-9DE7CCB6759B}"/>
                </c:ext>
              </c:extLst>
            </c:dLbl>
            <c:dLbl>
              <c:idx val="5"/>
              <c:layout>
                <c:manualLayout>
                  <c:x val="-1.0117856525835361E-2"/>
                  <c:y val="-3.84316142631777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092-4148-9A96-9DE7CCB6759B}"/>
                </c:ext>
              </c:extLst>
            </c:dLbl>
            <c:dLbl>
              <c:idx val="6"/>
              <c:layout>
                <c:manualLayout>
                  <c:x val="-8.6724484507160228E-3"/>
                  <c:y val="-3.23633053736569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092-4148-9A96-9DE7CCB6759B}"/>
                </c:ext>
              </c:extLst>
            </c:dLbl>
            <c:dLbl>
              <c:idx val="7"/>
              <c:layout>
                <c:manualLayout>
                  <c:x val="-7.2270403755966862E-3"/>
                  <c:y val="-3.43860219138243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092-4148-9A96-9DE7CCB6759B}"/>
                </c:ext>
              </c:extLst>
            </c:dLbl>
            <c:dLbl>
              <c:idx val="8"/>
              <c:layout>
                <c:manualLayout>
                  <c:x val="-2.8908161502386744E-3"/>
                  <c:y val="-3.6408738453991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092-4148-9A96-9DE7CCB6759B}"/>
                </c:ext>
              </c:extLst>
            </c:dLbl>
            <c:dLbl>
              <c:idx val="9"/>
              <c:layout>
                <c:manualLayout>
                  <c:x val="-1.7866165520850789E-2"/>
                  <c:y val="-3.2996690631062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092-4148-9A96-9DE7CCB6759B}"/>
                </c:ext>
              </c:extLst>
            </c:dLbl>
            <c:dLbl>
              <c:idx val="10"/>
              <c:layout>
                <c:manualLayout>
                  <c:x val="-2.1148036253776436E-2"/>
                  <c:y val="-3.26086956521739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092-4148-9A96-9DE7CCB6759B}"/>
                </c:ext>
              </c:extLst>
            </c:dLbl>
            <c:dLbl>
              <c:idx val="11"/>
              <c:layout>
                <c:manualLayout>
                  <c:x val="-1.3024602026049098E-2"/>
                  <c:y val="-3.15301421733394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092-4148-9A96-9DE7CCB67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'[1]61'!$K$21:$K$32</c:f>
              <c:numCache>
                <c:formatCode>0.0</c:formatCode>
                <c:ptCount val="12"/>
                <c:pt idx="0">
                  <c:v>1.2</c:v>
                </c:pt>
                <c:pt idx="1">
                  <c:v>0.7</c:v>
                </c:pt>
                <c:pt idx="2">
                  <c:v>1.7</c:v>
                </c:pt>
                <c:pt idx="3">
                  <c:v>1.4</c:v>
                </c:pt>
                <c:pt idx="4">
                  <c:v>1.3</c:v>
                </c:pt>
                <c:pt idx="5">
                  <c:v>1.3</c:v>
                </c:pt>
                <c:pt idx="6">
                  <c:v>0.7</c:v>
                </c:pt>
                <c:pt idx="7">
                  <c:v>1</c:v>
                </c:pt>
                <c:pt idx="8">
                  <c:v>1</c:v>
                </c:pt>
                <c:pt idx="9">
                  <c:v>2.1</c:v>
                </c:pt>
                <c:pt idx="10">
                  <c:v>2.2000000000000002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092-4148-9A96-9DE7CCB6759B}"/>
            </c:ext>
          </c:extLst>
        </c:ser>
        <c:ser>
          <c:idx val="9"/>
          <c:order val="9"/>
          <c:tx>
            <c:strRef>
              <c:f>'[1]61'!$L$20</c:f>
              <c:strCache>
                <c:ptCount val="1"/>
                <c:pt idx="0">
                  <c:v>300〜500万円未満の売買損が出た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454080751193372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092-4148-9A96-9DE7CCB6759B}"/>
                </c:ext>
              </c:extLst>
            </c:dLbl>
            <c:dLbl>
              <c:idx val="1"/>
              <c:layout>
                <c:manualLayout>
                  <c:x val="1.3008672676073928E-2"/>
                  <c:y val="-3.4386181182843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092-4148-9A96-9DE7CCB6759B}"/>
                </c:ext>
              </c:extLst>
            </c:dLbl>
            <c:dLbl>
              <c:idx val="2"/>
              <c:layout>
                <c:manualLayout>
                  <c:x val="4.3362242253580114E-3"/>
                  <c:y val="-3.438618118284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092-4148-9A96-9DE7CCB6759B}"/>
                </c:ext>
              </c:extLst>
            </c:dLbl>
            <c:dLbl>
              <c:idx val="3"/>
              <c:layout>
                <c:manualLayout>
                  <c:x val="1.8790304976551382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092-4148-9A96-9DE7CCB6759B}"/>
                </c:ext>
              </c:extLst>
            </c:dLbl>
            <c:dLbl>
              <c:idx val="4"/>
              <c:layout>
                <c:manualLayout>
                  <c:x val="1.7344896901431942E-2"/>
                  <c:y val="-3.843145499415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092-4148-9A96-9DE7CCB6759B}"/>
                </c:ext>
              </c:extLst>
            </c:dLbl>
            <c:dLbl>
              <c:idx val="5"/>
              <c:layout>
                <c:manualLayout>
                  <c:x val="1.7344896901432046E-2"/>
                  <c:y val="-3.23634646426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092-4148-9A96-9DE7CCB6759B}"/>
                </c:ext>
              </c:extLst>
            </c:dLbl>
            <c:dLbl>
              <c:idx val="6"/>
              <c:layout>
                <c:manualLayout>
                  <c:x val="2.7462753427267408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092-4148-9A96-9DE7CCB6759B}"/>
                </c:ext>
              </c:extLst>
            </c:dLbl>
            <c:dLbl>
              <c:idx val="7"/>
              <c:layout>
                <c:manualLayout>
                  <c:x val="1.4454080751193372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092-4148-9A96-9DE7CCB6759B}"/>
                </c:ext>
              </c:extLst>
            </c:dLbl>
            <c:dLbl>
              <c:idx val="8"/>
              <c:layout>
                <c:manualLayout>
                  <c:x val="1.8790304976551382E-2"/>
                  <c:y val="-3.6408738453991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092-4148-9A96-9DE7CCB6759B}"/>
                </c:ext>
              </c:extLst>
            </c:dLbl>
            <c:dLbl>
              <c:idx val="9"/>
              <c:layout>
                <c:manualLayout>
                  <c:x val="5.2602469253275764E-3"/>
                  <c:y val="-3.278543307086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092-4148-9A96-9DE7CCB6759B}"/>
                </c:ext>
              </c:extLst>
            </c:dLbl>
            <c:dLbl>
              <c:idx val="10"/>
              <c:layout>
                <c:manualLayout>
                  <c:x val="0"/>
                  <c:y val="-2.782071368235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092-4148-9A96-9DE7CCB6759B}"/>
                </c:ext>
              </c:extLst>
            </c:dLbl>
            <c:dLbl>
              <c:idx val="11"/>
              <c:layout>
                <c:manualLayout>
                  <c:x val="1.0130246020260492E-2"/>
                  <c:y val="-3.3384710378338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092-4148-9A96-9DE7CCB67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'[1]61'!$L$21:$L$32</c:f>
              <c:numCache>
                <c:formatCode>0.0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0.3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0.6</c:v>
                </c:pt>
                <c:pt idx="1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6092-4148-9A96-9DE7CCB6759B}"/>
            </c:ext>
          </c:extLst>
        </c:ser>
        <c:ser>
          <c:idx val="10"/>
          <c:order val="10"/>
          <c:tx>
            <c:strRef>
              <c:f>'[1]61'!$M$20</c:f>
              <c:strCache>
                <c:ptCount val="1"/>
                <c:pt idx="0">
                  <c:v>500万円以上の売買損が出た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253058403818791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092-4148-9A96-9DE7CCB6759B}"/>
                </c:ext>
              </c:extLst>
            </c:dLbl>
            <c:dLbl>
              <c:idx val="1"/>
              <c:layout>
                <c:manualLayout>
                  <c:x val="3.7580609953102764E-2"/>
                  <c:y val="-3.438618118284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092-4148-9A96-9DE7CCB6759B}"/>
                </c:ext>
              </c:extLst>
            </c:dLbl>
            <c:dLbl>
              <c:idx val="2"/>
              <c:layout>
                <c:manualLayout>
                  <c:x val="3.3244385727744755E-2"/>
                  <c:y val="-3.6408897723010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092-4148-9A96-9DE7CCB6759B}"/>
                </c:ext>
              </c:extLst>
            </c:dLbl>
            <c:dLbl>
              <c:idx val="3"/>
              <c:layout>
                <c:manualLayout>
                  <c:x val="4.914387455405736E-2"/>
                  <c:y val="-3.64088977230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092-4148-9A96-9DE7CCB6759B}"/>
                </c:ext>
              </c:extLst>
            </c:dLbl>
            <c:dLbl>
              <c:idx val="4"/>
              <c:layout>
                <c:manualLayout>
                  <c:x val="4.6253058403818791E-2"/>
                  <c:y val="-3.64088977230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092-4148-9A96-9DE7CCB6759B}"/>
                </c:ext>
              </c:extLst>
            </c:dLbl>
            <c:dLbl>
              <c:idx val="5"/>
              <c:layout>
                <c:manualLayout>
                  <c:x val="4.7698466478938023E-2"/>
                  <c:y val="-3.640889772301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092-4148-9A96-9DE7CCB6759B}"/>
                </c:ext>
              </c:extLst>
            </c:dLbl>
            <c:dLbl>
              <c:idx val="6"/>
              <c:layout>
                <c:manualLayout>
                  <c:x val="6.21525472301315E-2"/>
                  <c:y val="-3.0340748102508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092-4148-9A96-9DE7CCB6759B}"/>
                </c:ext>
              </c:extLst>
            </c:dLbl>
            <c:dLbl>
              <c:idx val="7"/>
              <c:layout>
                <c:manualLayout>
                  <c:x val="4.6253058403818791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092-4148-9A96-9DE7CCB6759B}"/>
                </c:ext>
              </c:extLst>
            </c:dLbl>
            <c:dLbl>
              <c:idx val="8"/>
              <c:layout>
                <c:manualLayout>
                  <c:x val="4.6253058403818791E-2"/>
                  <c:y val="-2.831803156234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092-4148-9A96-9DE7CCB6759B}"/>
                </c:ext>
              </c:extLst>
            </c:dLbl>
            <c:dLbl>
              <c:idx val="9"/>
              <c:layout>
                <c:manualLayout>
                  <c:x val="3.7580583771439448E-2"/>
                  <c:y val="-3.139621134314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092-4148-9A96-9DE7CCB6759B}"/>
                </c:ext>
              </c:extLst>
            </c:dLbl>
            <c:dLbl>
              <c:idx val="10"/>
              <c:layout>
                <c:manualLayout>
                  <c:x val="2.315484804630959E-2"/>
                  <c:y val="-2.782071368235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092-4148-9A96-9DE7CCB6759B}"/>
                </c:ext>
              </c:extLst>
            </c:dLbl>
            <c:dLbl>
              <c:idx val="11"/>
              <c:layout>
                <c:manualLayout>
                  <c:x val="3.3285094066570084E-2"/>
                  <c:y val="-3.3384856418829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092-4148-9A96-9DE7CCB67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'[1]61'!$M$21:$M$32</c:f>
              <c:numCache>
                <c:formatCode>0.0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0.4</c:v>
                </c:pt>
                <c:pt idx="5">
                  <c:v>1</c:v>
                </c:pt>
                <c:pt idx="6">
                  <c:v>0.3</c:v>
                </c:pt>
                <c:pt idx="7">
                  <c:v>0.3</c:v>
                </c:pt>
                <c:pt idx="8">
                  <c:v>0.5</c:v>
                </c:pt>
                <c:pt idx="9">
                  <c:v>1.4</c:v>
                </c:pt>
                <c:pt idx="10">
                  <c:v>1.1000000000000001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6092-4148-9A96-9DE7CCB6759B}"/>
            </c:ext>
          </c:extLst>
        </c:ser>
        <c:ser>
          <c:idx val="11"/>
          <c:order val="11"/>
          <c:tx>
            <c:strRef>
              <c:f>'[1]61'!$N$20</c:f>
              <c:strCache>
                <c:ptCount val="1"/>
                <c:pt idx="0">
                  <c:v>昨年中は有価証券を売買しなかった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'[1]61'!$B$21:$B$32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'[1]61'!$N$21:$N$32</c:f>
              <c:numCache>
                <c:formatCode>0.0</c:formatCode>
                <c:ptCount val="12"/>
                <c:pt idx="0">
                  <c:v>31.9</c:v>
                </c:pt>
                <c:pt idx="1">
                  <c:v>36.6</c:v>
                </c:pt>
                <c:pt idx="2">
                  <c:v>28.9</c:v>
                </c:pt>
                <c:pt idx="3">
                  <c:v>27.5</c:v>
                </c:pt>
                <c:pt idx="4">
                  <c:v>29.5</c:v>
                </c:pt>
                <c:pt idx="5">
                  <c:v>27.2</c:v>
                </c:pt>
                <c:pt idx="6">
                  <c:v>34.9</c:v>
                </c:pt>
                <c:pt idx="7">
                  <c:v>33.799999999999997</c:v>
                </c:pt>
                <c:pt idx="8">
                  <c:v>30.1</c:v>
                </c:pt>
                <c:pt idx="9">
                  <c:v>30.8</c:v>
                </c:pt>
                <c:pt idx="10">
                  <c:v>29.3</c:v>
                </c:pt>
                <c:pt idx="11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6092-4148-9A96-9DE7CCB67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31584080690819"/>
          <c:y val="0.88259115127930021"/>
          <c:w val="0.87568415919309173"/>
          <c:h val="9.763560370063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584200</xdr:colOff>
      <xdr:row>19</xdr:row>
      <xdr:rowOff>0</xdr:rowOff>
    </xdr:from>
    <xdr:to>
      <xdr:col>27</xdr:col>
      <xdr:colOff>482600</xdr:colOff>
      <xdr:row>49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500010-2BA4-4788-AAA9-3412091A9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500万円以上の売買益が出た</v>
          </cell>
          <cell r="D20" t="str">
            <v>300〜500万円未満の売買益が出た</v>
          </cell>
          <cell r="E20" t="str">
            <v>100〜300万円未満の売買益が出た</v>
          </cell>
          <cell r="F20" t="str">
            <v>50〜100万円未満の売買益が出た</v>
          </cell>
          <cell r="G20" t="str">
            <v>50万円未満の売買益が出た</v>
          </cell>
          <cell r="H20" t="str">
            <v>ほぼ損益はゼロであった</v>
          </cell>
          <cell r="I20" t="str">
            <v>50万円未満の売買損が出た</v>
          </cell>
          <cell r="J20" t="str">
            <v>50〜100万円未満の売買損が出た</v>
          </cell>
          <cell r="K20" t="str">
            <v>100〜300万円未満の売買損が出た</v>
          </cell>
          <cell r="L20" t="str">
            <v>300〜500万円未満の売買損が出た</v>
          </cell>
          <cell r="M20" t="str">
            <v>500万円以上の売買損が出た</v>
          </cell>
          <cell r="N20" t="str">
            <v>昨年中は有価証券を売買しなかった</v>
          </cell>
        </row>
        <row r="21">
          <cell r="B21" t="str">
            <v>全体（n＝5,000）</v>
          </cell>
          <cell r="C21">
            <v>1.5</v>
          </cell>
          <cell r="D21">
            <v>1.8</v>
          </cell>
          <cell r="E21">
            <v>5.2</v>
          </cell>
          <cell r="F21">
            <v>7.8</v>
          </cell>
          <cell r="G21">
            <v>27.7</v>
          </cell>
          <cell r="H21">
            <v>15</v>
          </cell>
          <cell r="I21">
            <v>5</v>
          </cell>
          <cell r="J21">
            <v>1.8</v>
          </cell>
          <cell r="K21">
            <v>1.2</v>
          </cell>
          <cell r="L21">
            <v>0.3</v>
          </cell>
          <cell r="M21">
            <v>0.7</v>
          </cell>
          <cell r="N21">
            <v>31.9</v>
          </cell>
        </row>
        <row r="22">
          <cell r="B22" t="str">
            <v>個人年収別　300万円未満
（n＝2,141）</v>
          </cell>
          <cell r="C22">
            <v>0.5</v>
          </cell>
          <cell r="D22">
            <v>1.1000000000000001</v>
          </cell>
          <cell r="E22">
            <v>3.4</v>
          </cell>
          <cell r="F22">
            <v>6.1</v>
          </cell>
          <cell r="G22">
            <v>26.3</v>
          </cell>
          <cell r="H22">
            <v>16.600000000000001</v>
          </cell>
          <cell r="I22">
            <v>5.6</v>
          </cell>
          <cell r="J22">
            <v>1.9</v>
          </cell>
          <cell r="K22">
            <v>0.7</v>
          </cell>
          <cell r="L22">
            <v>0.4</v>
          </cell>
          <cell r="M22">
            <v>0.7</v>
          </cell>
          <cell r="N22">
            <v>36.6</v>
          </cell>
        </row>
        <row r="23">
          <cell r="B23" t="str">
            <v>個人年収別　〜500万円未満
（n＝1,244）</v>
          </cell>
          <cell r="C23">
            <v>1</v>
          </cell>
          <cell r="D23">
            <v>2.1</v>
          </cell>
          <cell r="E23">
            <v>5.5</v>
          </cell>
          <cell r="F23">
            <v>8.6</v>
          </cell>
          <cell r="G23">
            <v>29.4</v>
          </cell>
          <cell r="H23">
            <v>15.1</v>
          </cell>
          <cell r="I23">
            <v>4.8</v>
          </cell>
          <cell r="J23">
            <v>1.7</v>
          </cell>
          <cell r="K23">
            <v>1.7</v>
          </cell>
          <cell r="L23">
            <v>0.3</v>
          </cell>
          <cell r="M23">
            <v>0.8</v>
          </cell>
          <cell r="N23">
            <v>28.9</v>
          </cell>
        </row>
        <row r="24">
          <cell r="B24" t="str">
            <v>個人年収別　〜700万円未満
（n＝760）</v>
          </cell>
          <cell r="C24">
            <v>1.2</v>
          </cell>
          <cell r="D24">
            <v>1.8</v>
          </cell>
          <cell r="E24">
            <v>5.9</v>
          </cell>
          <cell r="F24">
            <v>9.6</v>
          </cell>
          <cell r="G24">
            <v>30.9</v>
          </cell>
          <cell r="H24">
            <v>15.1</v>
          </cell>
          <cell r="I24">
            <v>3.6</v>
          </cell>
          <cell r="J24">
            <v>2</v>
          </cell>
          <cell r="K24">
            <v>1.4</v>
          </cell>
          <cell r="L24">
            <v>0.1</v>
          </cell>
          <cell r="M24">
            <v>0.8</v>
          </cell>
          <cell r="N24">
            <v>27.5</v>
          </cell>
        </row>
        <row r="25">
          <cell r="B25" t="str">
            <v>個人年収別　〜1000万円未満
（n＝543）</v>
          </cell>
          <cell r="C25">
            <v>2.6</v>
          </cell>
          <cell r="D25">
            <v>2.2000000000000002</v>
          </cell>
          <cell r="E25">
            <v>7.7</v>
          </cell>
          <cell r="F25">
            <v>9.4</v>
          </cell>
          <cell r="G25">
            <v>26.9</v>
          </cell>
          <cell r="H25">
            <v>11.4</v>
          </cell>
          <cell r="I25">
            <v>6.8</v>
          </cell>
          <cell r="J25">
            <v>1.7</v>
          </cell>
          <cell r="K25">
            <v>1.3</v>
          </cell>
          <cell r="L25">
            <v>0.2</v>
          </cell>
          <cell r="M25">
            <v>0.4</v>
          </cell>
          <cell r="N25">
            <v>29.5</v>
          </cell>
        </row>
        <row r="26">
          <cell r="B26" t="str">
            <v>個人年収別　1000万円以上
（n＝312）</v>
          </cell>
          <cell r="C26">
            <v>9.6</v>
          </cell>
          <cell r="D26">
            <v>5.0999999999999996</v>
          </cell>
          <cell r="E26">
            <v>9.6</v>
          </cell>
          <cell r="F26">
            <v>9</v>
          </cell>
          <cell r="G26">
            <v>23.7</v>
          </cell>
          <cell r="H26">
            <v>9.3000000000000007</v>
          </cell>
          <cell r="I26">
            <v>2.6</v>
          </cell>
          <cell r="J26">
            <v>1.3</v>
          </cell>
          <cell r="K26">
            <v>1.3</v>
          </cell>
          <cell r="L26">
            <v>0.3</v>
          </cell>
          <cell r="M26">
            <v>1</v>
          </cell>
          <cell r="N26">
            <v>27.2</v>
          </cell>
        </row>
        <row r="27">
          <cell r="B27" t="str">
            <v>保有する証券の時価総額別　
100万円未満（n＝1,794）</v>
          </cell>
          <cell r="C27">
            <v>0.1</v>
          </cell>
          <cell r="D27">
            <v>0.5</v>
          </cell>
          <cell r="E27">
            <v>1.6</v>
          </cell>
          <cell r="F27">
            <v>3</v>
          </cell>
          <cell r="G27">
            <v>29.9</v>
          </cell>
          <cell r="H27">
            <v>21.8</v>
          </cell>
          <cell r="I27">
            <v>5.5</v>
          </cell>
          <cell r="J27">
            <v>1.5</v>
          </cell>
          <cell r="K27">
            <v>0.7</v>
          </cell>
          <cell r="L27">
            <v>0.2</v>
          </cell>
          <cell r="M27">
            <v>0.3</v>
          </cell>
          <cell r="N27">
            <v>34.9</v>
          </cell>
        </row>
        <row r="28">
          <cell r="B28" t="str">
            <v>保有する証券の時価総額別　
〜300万円未満（n＝942）</v>
          </cell>
          <cell r="C28">
            <v>0.3</v>
          </cell>
          <cell r="D28">
            <v>0.6</v>
          </cell>
          <cell r="E28">
            <v>2.2000000000000002</v>
          </cell>
          <cell r="F28">
            <v>7.6</v>
          </cell>
          <cell r="G28">
            <v>33.4</v>
          </cell>
          <cell r="H28">
            <v>13.6</v>
          </cell>
          <cell r="I28">
            <v>5.9</v>
          </cell>
          <cell r="J28">
            <v>1</v>
          </cell>
          <cell r="K28">
            <v>1</v>
          </cell>
          <cell r="L28">
            <v>0.2</v>
          </cell>
          <cell r="M28">
            <v>0.3</v>
          </cell>
          <cell r="N28">
            <v>33.799999999999997</v>
          </cell>
        </row>
        <row r="29">
          <cell r="B29" t="str">
            <v>保有する証券の時価総額別　
〜500万円未満（n＝602）</v>
          </cell>
          <cell r="C29">
            <v>0.2</v>
          </cell>
          <cell r="D29">
            <v>1.2</v>
          </cell>
          <cell r="E29">
            <v>5.0999999999999996</v>
          </cell>
          <cell r="F29">
            <v>11.5</v>
          </cell>
          <cell r="G29">
            <v>29.7</v>
          </cell>
          <cell r="H29">
            <v>13.1</v>
          </cell>
          <cell r="I29">
            <v>4.7</v>
          </cell>
          <cell r="J29">
            <v>2.8</v>
          </cell>
          <cell r="K29">
            <v>1</v>
          </cell>
          <cell r="L29">
            <v>0.2</v>
          </cell>
          <cell r="M29">
            <v>0.5</v>
          </cell>
          <cell r="N29">
            <v>30.1</v>
          </cell>
        </row>
        <row r="30">
          <cell r="B30" t="str">
            <v>保有する証券の時価総額別　
〜1000万円未満（n＝582）</v>
          </cell>
          <cell r="C30">
            <v>1</v>
          </cell>
          <cell r="D30">
            <v>2.7</v>
          </cell>
          <cell r="E30">
            <v>7.4</v>
          </cell>
          <cell r="F30">
            <v>11.2</v>
          </cell>
          <cell r="G30">
            <v>25.6</v>
          </cell>
          <cell r="H30">
            <v>10</v>
          </cell>
          <cell r="I30">
            <v>6</v>
          </cell>
          <cell r="J30">
            <v>1.7</v>
          </cell>
          <cell r="K30">
            <v>2.1</v>
          </cell>
          <cell r="L30">
            <v>0.2</v>
          </cell>
          <cell r="M30">
            <v>1.4</v>
          </cell>
          <cell r="N30">
            <v>30.8</v>
          </cell>
        </row>
        <row r="31">
          <cell r="B31" t="str">
            <v>保有する証券の時価総額別　
〜3000万円未満（n＝645）</v>
          </cell>
          <cell r="C31">
            <v>2.9</v>
          </cell>
          <cell r="D31">
            <v>3.3</v>
          </cell>
          <cell r="E31">
            <v>11</v>
          </cell>
          <cell r="F31">
            <v>11.9</v>
          </cell>
          <cell r="G31">
            <v>22.8</v>
          </cell>
          <cell r="H31">
            <v>8.5</v>
          </cell>
          <cell r="I31">
            <v>4</v>
          </cell>
          <cell r="J31">
            <v>2.2999999999999998</v>
          </cell>
          <cell r="K31">
            <v>2.2000000000000002</v>
          </cell>
          <cell r="L31">
            <v>0.6</v>
          </cell>
          <cell r="M31">
            <v>1.1000000000000001</v>
          </cell>
          <cell r="N31">
            <v>29.3</v>
          </cell>
        </row>
        <row r="32">
          <cell r="B32" t="str">
            <v>保有する証券の時価総額別　
3000万円以上（n＝435）</v>
          </cell>
          <cell r="C32">
            <v>10.6</v>
          </cell>
          <cell r="D32">
            <v>7.4</v>
          </cell>
          <cell r="E32">
            <v>14.7</v>
          </cell>
          <cell r="F32">
            <v>12.2</v>
          </cell>
          <cell r="G32">
            <v>13.1</v>
          </cell>
          <cell r="H32">
            <v>9</v>
          </cell>
          <cell r="I32">
            <v>1.8</v>
          </cell>
          <cell r="J32">
            <v>2.8</v>
          </cell>
          <cell r="K32">
            <v>1.4</v>
          </cell>
          <cell r="L32">
            <v>1.1000000000000001</v>
          </cell>
          <cell r="M32">
            <v>2.1</v>
          </cell>
          <cell r="N32">
            <v>23.9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8714-EBA0-4B2D-9351-71ADD3C76AC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 t="s">
        <v>42</v>
      </c>
      <c r="N20" s="1" t="s">
        <v>43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44</v>
      </c>
      <c r="C21" s="13">
        <v>1.5</v>
      </c>
      <c r="D21" s="13">
        <v>1.8</v>
      </c>
      <c r="E21" s="13">
        <v>5.2</v>
      </c>
      <c r="F21" s="13">
        <v>7.8</v>
      </c>
      <c r="G21" s="13">
        <v>27.7</v>
      </c>
      <c r="H21" s="13">
        <v>15</v>
      </c>
      <c r="I21" s="13">
        <v>5</v>
      </c>
      <c r="J21" s="13">
        <v>1.8</v>
      </c>
      <c r="K21" s="13">
        <v>1.2</v>
      </c>
      <c r="L21" s="13">
        <v>0.3</v>
      </c>
      <c r="M21" s="13">
        <v>0.7</v>
      </c>
      <c r="N21" s="13">
        <v>31.9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45</v>
      </c>
      <c r="C22" s="13">
        <v>0.5</v>
      </c>
      <c r="D22" s="13">
        <v>1.1000000000000001</v>
      </c>
      <c r="E22" s="13">
        <v>3.4</v>
      </c>
      <c r="F22" s="13">
        <v>6.1</v>
      </c>
      <c r="G22" s="13">
        <v>26.3</v>
      </c>
      <c r="H22" s="13">
        <v>16.600000000000001</v>
      </c>
      <c r="I22" s="13">
        <v>5.6</v>
      </c>
      <c r="J22" s="13">
        <v>1.9</v>
      </c>
      <c r="K22" s="13">
        <v>0.7</v>
      </c>
      <c r="L22" s="13">
        <v>0.4</v>
      </c>
      <c r="M22" s="13">
        <v>0.7</v>
      </c>
      <c r="N22" s="13">
        <v>36.6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46</v>
      </c>
      <c r="C23" s="13">
        <v>1</v>
      </c>
      <c r="D23" s="13">
        <v>2.1</v>
      </c>
      <c r="E23" s="13">
        <v>5.5</v>
      </c>
      <c r="F23" s="13">
        <v>8.6</v>
      </c>
      <c r="G23" s="13">
        <v>29.4</v>
      </c>
      <c r="H23" s="13">
        <v>15.1</v>
      </c>
      <c r="I23" s="13">
        <v>4.8</v>
      </c>
      <c r="J23" s="13">
        <v>1.7</v>
      </c>
      <c r="K23" s="13">
        <v>1.7</v>
      </c>
      <c r="L23" s="13">
        <v>0.3</v>
      </c>
      <c r="M23" s="13">
        <v>0.8</v>
      </c>
      <c r="N23" s="13">
        <v>28.9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47</v>
      </c>
      <c r="C24" s="13">
        <v>1.2</v>
      </c>
      <c r="D24" s="13">
        <v>1.8</v>
      </c>
      <c r="E24" s="13">
        <v>5.9</v>
      </c>
      <c r="F24" s="13">
        <v>9.6</v>
      </c>
      <c r="G24" s="13">
        <v>30.9</v>
      </c>
      <c r="H24" s="13">
        <v>15.1</v>
      </c>
      <c r="I24" s="13">
        <v>3.6</v>
      </c>
      <c r="J24" s="13">
        <v>2</v>
      </c>
      <c r="K24" s="13">
        <v>1.4</v>
      </c>
      <c r="L24" s="13">
        <v>0.1</v>
      </c>
      <c r="M24" s="13">
        <v>0.8</v>
      </c>
      <c r="N24" s="13">
        <v>27.5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48</v>
      </c>
      <c r="C25" s="13">
        <v>2.6</v>
      </c>
      <c r="D25" s="13">
        <v>2.2000000000000002</v>
      </c>
      <c r="E25" s="13">
        <v>7.7</v>
      </c>
      <c r="F25" s="13">
        <v>9.4</v>
      </c>
      <c r="G25" s="13">
        <v>26.9</v>
      </c>
      <c r="H25" s="13">
        <v>11.4</v>
      </c>
      <c r="I25" s="13">
        <v>6.8</v>
      </c>
      <c r="J25" s="13">
        <v>1.7</v>
      </c>
      <c r="K25" s="13">
        <v>1.3</v>
      </c>
      <c r="L25" s="13">
        <v>0.2</v>
      </c>
      <c r="M25" s="13">
        <v>0.4</v>
      </c>
      <c r="N25" s="13">
        <v>29.5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49</v>
      </c>
      <c r="C26" s="13">
        <v>9.6</v>
      </c>
      <c r="D26" s="13">
        <v>5.0999999999999996</v>
      </c>
      <c r="E26" s="13">
        <v>9.6</v>
      </c>
      <c r="F26" s="13">
        <v>9</v>
      </c>
      <c r="G26" s="13">
        <v>23.7</v>
      </c>
      <c r="H26" s="13">
        <v>9.3000000000000007</v>
      </c>
      <c r="I26" s="13">
        <v>2.6</v>
      </c>
      <c r="J26" s="13">
        <v>1.3</v>
      </c>
      <c r="K26" s="13">
        <v>1.3</v>
      </c>
      <c r="L26" s="13">
        <v>0.3</v>
      </c>
      <c r="M26" s="13">
        <v>1</v>
      </c>
      <c r="N26" s="13">
        <v>27.2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50</v>
      </c>
      <c r="C27" s="13">
        <v>0.1</v>
      </c>
      <c r="D27" s="13">
        <v>0.5</v>
      </c>
      <c r="E27" s="13">
        <v>1.6</v>
      </c>
      <c r="F27" s="13">
        <v>3</v>
      </c>
      <c r="G27" s="13">
        <v>29.9</v>
      </c>
      <c r="H27" s="13">
        <v>21.8</v>
      </c>
      <c r="I27" s="13">
        <v>5.5</v>
      </c>
      <c r="J27" s="13">
        <v>1.5</v>
      </c>
      <c r="K27" s="13">
        <v>0.7</v>
      </c>
      <c r="L27" s="13">
        <v>0.2</v>
      </c>
      <c r="M27" s="13">
        <v>0.3</v>
      </c>
      <c r="N27" s="13">
        <v>34.9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51</v>
      </c>
      <c r="C28" s="13">
        <v>0.3</v>
      </c>
      <c r="D28" s="13">
        <v>0.6</v>
      </c>
      <c r="E28" s="13">
        <v>2.2000000000000002</v>
      </c>
      <c r="F28" s="13">
        <v>7.6</v>
      </c>
      <c r="G28" s="13">
        <v>33.4</v>
      </c>
      <c r="H28" s="13">
        <v>13.6</v>
      </c>
      <c r="I28" s="13">
        <v>5.9</v>
      </c>
      <c r="J28" s="13">
        <v>1</v>
      </c>
      <c r="K28" s="13">
        <v>1</v>
      </c>
      <c r="L28" s="13">
        <v>0.2</v>
      </c>
      <c r="M28" s="13">
        <v>0.3</v>
      </c>
      <c r="N28" s="13">
        <v>33.799999999999997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52</v>
      </c>
      <c r="C29" s="13">
        <v>0.2</v>
      </c>
      <c r="D29" s="13">
        <v>1.2</v>
      </c>
      <c r="E29" s="13">
        <v>5.0999999999999996</v>
      </c>
      <c r="F29" s="13">
        <v>11.5</v>
      </c>
      <c r="G29" s="13">
        <v>29.7</v>
      </c>
      <c r="H29" s="13">
        <v>13.1</v>
      </c>
      <c r="I29" s="13">
        <v>4.7</v>
      </c>
      <c r="J29" s="13">
        <v>2.8</v>
      </c>
      <c r="K29" s="13">
        <v>1</v>
      </c>
      <c r="L29" s="13">
        <v>0.2</v>
      </c>
      <c r="M29" s="13">
        <v>0.5</v>
      </c>
      <c r="N29" s="13">
        <v>30.1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53</v>
      </c>
      <c r="C30" s="13">
        <v>1</v>
      </c>
      <c r="D30" s="13">
        <v>2.7</v>
      </c>
      <c r="E30" s="13">
        <v>7.4</v>
      </c>
      <c r="F30" s="13">
        <v>11.2</v>
      </c>
      <c r="G30" s="13">
        <v>25.6</v>
      </c>
      <c r="H30" s="13">
        <v>10</v>
      </c>
      <c r="I30" s="13">
        <v>6</v>
      </c>
      <c r="J30" s="13">
        <v>1.7</v>
      </c>
      <c r="K30" s="13">
        <v>2.1</v>
      </c>
      <c r="L30" s="13">
        <v>0.2</v>
      </c>
      <c r="M30" s="13">
        <v>1.4</v>
      </c>
      <c r="N30" s="13">
        <v>30.8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54</v>
      </c>
      <c r="C31" s="13">
        <v>2.9</v>
      </c>
      <c r="D31" s="13">
        <v>3.3</v>
      </c>
      <c r="E31" s="13">
        <v>11</v>
      </c>
      <c r="F31" s="13">
        <v>11.9</v>
      </c>
      <c r="G31" s="13">
        <v>22.8</v>
      </c>
      <c r="H31" s="13">
        <v>8.5</v>
      </c>
      <c r="I31" s="13">
        <v>4</v>
      </c>
      <c r="J31" s="13">
        <v>2.2999999999999998</v>
      </c>
      <c r="K31" s="13">
        <v>2.2000000000000002</v>
      </c>
      <c r="L31" s="13">
        <v>0.6</v>
      </c>
      <c r="M31" s="13">
        <v>1.1000000000000001</v>
      </c>
      <c r="N31" s="13">
        <v>29.3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55</v>
      </c>
      <c r="C32" s="13">
        <v>10.6</v>
      </c>
      <c r="D32" s="13">
        <v>7.4</v>
      </c>
      <c r="E32" s="13">
        <v>14.7</v>
      </c>
      <c r="F32" s="13">
        <v>12.2</v>
      </c>
      <c r="G32" s="13">
        <v>13.1</v>
      </c>
      <c r="H32" s="13">
        <v>9</v>
      </c>
      <c r="I32" s="13">
        <v>1.8</v>
      </c>
      <c r="J32" s="13">
        <v>2.8</v>
      </c>
      <c r="K32" s="13">
        <v>1.4</v>
      </c>
      <c r="L32" s="13">
        <v>1.1000000000000001</v>
      </c>
      <c r="M32" s="13">
        <v>2.1</v>
      </c>
      <c r="N32" s="13">
        <v>23.9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2024-09-21T01:19:42Z</dcterms:created>
  <dcterms:modified xsi:type="dcterms:W3CDTF">2024-09-21T01:19:43Z</dcterms:modified>
</cp:coreProperties>
</file>