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4F1A0AE-27B8-4BE0-AF71-5BBDB37D948F}" xr6:coauthVersionLast="47" xr6:coauthVersionMax="47" xr10:uidLastSave="{00000000-0000-0000-0000-000000000000}"/>
  <bookViews>
    <workbookView xWindow="975" yWindow="690" windowWidth="16650" windowHeight="14535" xr2:uid="{4B54752A-3331-401B-9D03-292EA91469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<sst xmlns="http://schemas.openxmlformats.org/spreadsheetml/2006/main" count="54" uniqueCount="54">
  <si>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調査ID-図表番号</t>
    <phoneticPr fontId="3"/>
  </si>
  <si>
    <t>202409_ir_120-60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</si>
  <si>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</si>
  <si>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</si>
  <si>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</si>
  <si>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</si>
  <si>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</si>
  <si>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</si>
  <si>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</si>
  <si>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</si>
  <si>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</si>
  <si>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</si>
  <si>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</si>
  <si>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</si>
  <si>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</si>
  <si>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</si>
  <si>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</si>
  <si>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</si>
  <si>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2022年（令和4年）の有価証券売買損益－性・年代別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</si>
  <si>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</si>
  <si>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</si>
  <si>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</si>
  <si>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</si>
  <si>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</si>
  <si>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昨年1年間の有価証券の売買損益は、「50万円未満の売買益が出た」が 27.7％と最も高く、次いで「ほぼ損益はゼロであった」（15.0％）が続く。前回調査とほぼ同様の傾向である。年代別では、 20代～30代で「50万円未満の売買益が出た」の割合が特に高い。</t>
    <phoneticPr fontId="3"/>
  </si>
  <si>
    <t>脚注</t>
  </si>
  <si>
    <t>証券保有者</t>
    <phoneticPr fontId="3"/>
  </si>
  <si>
    <t>元図表名</t>
  </si>
  <si>
    <t>図表65　2022年（令和4年）の有価証券売買損益－性・年代別</t>
    <phoneticPr fontId="3"/>
  </si>
  <si>
    <t>系列名</t>
  </si>
  <si>
    <t>データ取得先URL</t>
  </si>
  <si>
    <t>グラフ用データ</t>
  </si>
  <si>
    <t>500万円以上の売買益が出た</t>
    <rPh sb="3" eb="5">
      <t xml:space="preserve">マンエン </t>
    </rPh>
    <rPh sb="5" eb="7">
      <t xml:space="preserve">イジョウノ </t>
    </rPh>
    <rPh sb="8" eb="11">
      <t xml:space="preserve">バイバイエキ </t>
    </rPh>
    <rPh sb="12" eb="13">
      <t xml:space="preserve">デタ </t>
    </rPh>
    <phoneticPr fontId="3"/>
  </si>
  <si>
    <t>300〜500万円未満の売買益が出た</t>
    <rPh sb="7" eb="9">
      <t xml:space="preserve">マンエン </t>
    </rPh>
    <rPh sb="9" eb="11">
      <t xml:space="preserve">ミマン </t>
    </rPh>
    <rPh sb="12" eb="15">
      <t xml:space="preserve">バイバイエキ </t>
    </rPh>
    <rPh sb="16" eb="17">
      <t xml:space="preserve">デタ </t>
    </rPh>
    <phoneticPr fontId="3"/>
  </si>
  <si>
    <t>100〜300万円未満の売買益が出た</t>
    <rPh sb="7" eb="9">
      <t xml:space="preserve">マンエン </t>
    </rPh>
    <rPh sb="9" eb="11">
      <t xml:space="preserve">ミマン </t>
    </rPh>
    <rPh sb="12" eb="15">
      <t xml:space="preserve">バイバイエキ </t>
    </rPh>
    <rPh sb="16" eb="17">
      <t xml:space="preserve">デタ </t>
    </rPh>
    <phoneticPr fontId="3"/>
  </si>
  <si>
    <t>50〜100万円未満の売買益が出た</t>
    <rPh sb="6" eb="8">
      <t xml:space="preserve">マンエン </t>
    </rPh>
    <rPh sb="8" eb="10">
      <t xml:space="preserve">ミマン </t>
    </rPh>
    <rPh sb="11" eb="13">
      <t xml:space="preserve">バイバイ </t>
    </rPh>
    <rPh sb="13" eb="14">
      <t xml:space="preserve">エキ </t>
    </rPh>
    <rPh sb="15" eb="16">
      <t xml:space="preserve">デタ </t>
    </rPh>
    <phoneticPr fontId="3"/>
  </si>
  <si>
    <t>50万円未満の売買益が出た</t>
    <rPh sb="2" eb="4">
      <t xml:space="preserve">マンエン </t>
    </rPh>
    <rPh sb="4" eb="6">
      <t xml:space="preserve">ミマン </t>
    </rPh>
    <rPh sb="7" eb="9">
      <t xml:space="preserve">バイバイ </t>
    </rPh>
    <rPh sb="9" eb="10">
      <t xml:space="preserve">エキガ </t>
    </rPh>
    <rPh sb="11" eb="12">
      <t xml:space="preserve">デタ </t>
    </rPh>
    <phoneticPr fontId="3"/>
  </si>
  <si>
    <t>ほぼ損益はゼロであった</t>
    <phoneticPr fontId="3"/>
  </si>
  <si>
    <t>50万円未満の売買損が出た</t>
    <rPh sb="7" eb="10">
      <t xml:space="preserve">バイバイソン </t>
    </rPh>
    <rPh sb="11" eb="12">
      <t xml:space="preserve">デタ </t>
    </rPh>
    <phoneticPr fontId="3"/>
  </si>
  <si>
    <t>50〜100万円未満の売買損が出た</t>
    <rPh sb="6" eb="10">
      <t xml:space="preserve">マンエンミマン </t>
    </rPh>
    <rPh sb="11" eb="13">
      <t xml:space="preserve">バイバイ </t>
    </rPh>
    <rPh sb="13" eb="14">
      <t xml:space="preserve">ソン </t>
    </rPh>
    <rPh sb="15" eb="16">
      <t xml:space="preserve">デタ </t>
    </rPh>
    <phoneticPr fontId="3"/>
  </si>
  <si>
    <t>100〜300万円未満の売買損が出た</t>
    <rPh sb="7" eb="9">
      <t xml:space="preserve">マンエン </t>
    </rPh>
    <rPh sb="9" eb="11">
      <t xml:space="preserve">ミマン </t>
    </rPh>
    <rPh sb="12" eb="14">
      <t xml:space="preserve">バイバイエキ </t>
    </rPh>
    <rPh sb="14" eb="15">
      <t xml:space="preserve">ソン </t>
    </rPh>
    <rPh sb="16" eb="17">
      <t xml:space="preserve">デタ </t>
    </rPh>
    <phoneticPr fontId="3"/>
  </si>
  <si>
    <t>300〜500万円未満の売買損が出た</t>
    <rPh sb="7" eb="9">
      <t xml:space="preserve">マンエン </t>
    </rPh>
    <rPh sb="9" eb="11">
      <t xml:space="preserve">ミマン </t>
    </rPh>
    <rPh sb="12" eb="14">
      <t xml:space="preserve">バイバイエキ </t>
    </rPh>
    <rPh sb="14" eb="15">
      <t xml:space="preserve">ソン </t>
    </rPh>
    <rPh sb="16" eb="17">
      <t xml:space="preserve">デタ </t>
    </rPh>
    <phoneticPr fontId="3"/>
  </si>
  <si>
    <t>500万円以上の売買損が出た</t>
    <rPh sb="3" eb="5">
      <t xml:space="preserve">マンエン </t>
    </rPh>
    <rPh sb="5" eb="7">
      <t xml:space="preserve">イジョウノ </t>
    </rPh>
    <rPh sb="8" eb="10">
      <t xml:space="preserve">バイバイエキ </t>
    </rPh>
    <rPh sb="10" eb="11">
      <t xml:space="preserve">ソン </t>
    </rPh>
    <rPh sb="12" eb="13">
      <t xml:space="preserve">デタ </t>
    </rPh>
    <phoneticPr fontId="3"/>
  </si>
  <si>
    <t>昨年中は有価証券を売買しなかった</t>
    <rPh sb="0" eb="3">
      <t xml:space="preserve">サクネンチュウハ </t>
    </rPh>
    <rPh sb="4" eb="8">
      <t xml:space="preserve">ユウカショウケンヲ </t>
    </rPh>
    <rPh sb="9" eb="11">
      <t xml:space="preserve">バイバイ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</si>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</sst>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年）の有価証券売買損益－性・年代別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2447567537546"/>
          <c:y val="0.12305522573596223"/>
          <c:w val="0.74925951892999676"/>
          <c:h val="0.726264661490062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'[1]60'!$C$20</c:f>
              <c:strCache>
                <c:ptCount val="1"/>
                <c:pt idx="0">
                  <c:v>500万円以上の売買益が出た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816323004773488E-3"/>
                  <c:y val="-3.438618118284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D6-4A19-94A5-59A3113FB102}"/>
                </c:ext>
              </c:extLst>
            </c:dLbl>
            <c:dLbl>
              <c:idx val="1"/>
              <c:layout>
                <c:manualLayout>
                  <c:x val="4.3362242253579854E-3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D6-4A19-94A5-59A3113FB102}"/>
                </c:ext>
              </c:extLst>
            </c:dLbl>
            <c:dLbl>
              <c:idx val="2"/>
              <c:layout>
                <c:manualLayout>
                  <c:x val="1.0117856525835361E-2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D6-4A19-94A5-59A3113FB102}"/>
                </c:ext>
              </c:extLst>
            </c:dLbl>
            <c:dLbl>
              <c:idx val="3"/>
              <c:layout>
                <c:manualLayout>
                  <c:x val="1.0117856525835333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D6-4A19-94A5-59A3113FB102}"/>
                </c:ext>
              </c:extLst>
            </c:dLbl>
            <c:dLbl>
              <c:idx val="4"/>
              <c:layout>
                <c:manualLayout>
                  <c:x val="9.2450349094503059E-3"/>
                  <c:y val="-3.797244168165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D6-4A19-94A5-59A3113FB102}"/>
                </c:ext>
              </c:extLst>
            </c:dLbl>
            <c:dLbl>
              <c:idx val="5"/>
              <c:layout>
                <c:manualLayout>
                  <c:x val="1.3867495458345676E-2"/>
                  <c:y val="-3.3397757651482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D6-4A19-94A5-59A3113FB10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DD6-4A19-94A5-59A3113FB102}"/>
                </c:ext>
              </c:extLst>
            </c:dLbl>
            <c:dLbl>
              <c:idx val="7"/>
              <c:layout>
                <c:manualLayout>
                  <c:x val="4.3362242253579854E-3"/>
                  <c:y val="-3.438618118284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D6-4A19-94A5-59A3113FB102}"/>
                </c:ext>
              </c:extLst>
            </c:dLbl>
            <c:dLbl>
              <c:idx val="8"/>
              <c:layout>
                <c:manualLayout>
                  <c:x val="1.2231225230314911E-2"/>
                  <c:y val="-3.564791035065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D6-4A19-94A5-59A3113FB102}"/>
                </c:ext>
              </c:extLst>
            </c:dLbl>
            <c:dLbl>
              <c:idx val="9"/>
              <c:layout>
                <c:manualLayout>
                  <c:x val="7.2270403755966333E-3"/>
                  <c:y val="-4.4499763883679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'[1]60'!$C$21:$C$30</c:f>
              <c:numCache>
                <c:formatCode>0.0</c:formatCode>
                <c:ptCount val="10"/>
                <c:pt idx="0">
                  <c:v>1.5</c:v>
                </c:pt>
                <c:pt idx="1">
                  <c:v>2.1</c:v>
                </c:pt>
                <c:pt idx="2">
                  <c:v>0.7</c:v>
                </c:pt>
                <c:pt idx="3">
                  <c:v>0.9</c:v>
                </c:pt>
                <c:pt idx="4">
                  <c:v>1.2</c:v>
                </c:pt>
                <c:pt idx="5">
                  <c:v>0.6</c:v>
                </c:pt>
                <c:pt idx="6">
                  <c:v>3.1</c:v>
                </c:pt>
                <c:pt idx="7">
                  <c:v>1.8</c:v>
                </c:pt>
                <c:pt idx="8">
                  <c:v>1.8</c:v>
                </c:pt>
                <c:pt idx="9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D6-4A19-94A5-59A3113FB102}"/>
            </c:ext>
          </c:extLst>
        </c:ser>
        <c:ser>
          <c:idx val="1"/>
          <c:order val="1"/>
          <c:tx>
            <c:strRef>
              <c:f>'[1]60'!$D$20</c:f>
              <c:strCache>
                <c:ptCount val="1"/>
                <c:pt idx="0">
                  <c:v>300〜500万円未満の売買益が出た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4689793802864091E-2"/>
                  <c:y val="-3.23634646426759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D6-4A19-94A5-59A3113FB102}"/>
                </c:ext>
              </c:extLst>
            </c:dLbl>
            <c:dLbl>
              <c:idx val="5"/>
              <c:layout>
                <c:manualLayout>
                  <c:x val="4.7384118675514481E-2"/>
                  <c:y val="-3.42388573403506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D6-4A19-94A5-59A3113FB102}"/>
                </c:ext>
              </c:extLst>
            </c:dLbl>
            <c:dLbl>
              <c:idx val="6"/>
              <c:layout>
                <c:manualLayout>
                  <c:x val="5.2997683853942682E-17"/>
                  <c:y val="-3.64088977230103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D6-4A19-94A5-59A3113FB102}"/>
                </c:ext>
              </c:extLst>
            </c:dLbl>
            <c:dLbl>
              <c:idx val="7"/>
              <c:layout>
                <c:manualLayout>
                  <c:x val="3.9216880181133479E-2"/>
                  <c:y val="-3.9215536374256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'[1]60'!$D$21:$D$30</c:f>
              <c:numCache>
                <c:formatCode>0.0</c:formatCode>
                <c:ptCount val="10"/>
                <c:pt idx="0">
                  <c:v>1.8</c:v>
                </c:pt>
                <c:pt idx="1">
                  <c:v>2.2000000000000002</c:v>
                </c:pt>
                <c:pt idx="2">
                  <c:v>1.3</c:v>
                </c:pt>
                <c:pt idx="3">
                  <c:v>2.4</c:v>
                </c:pt>
                <c:pt idx="4">
                  <c:v>1.4</c:v>
                </c:pt>
                <c:pt idx="5">
                  <c:v>1.4</c:v>
                </c:pt>
                <c:pt idx="6">
                  <c:v>1.5</c:v>
                </c:pt>
                <c:pt idx="7">
                  <c:v>2.2999999999999998</c:v>
                </c:pt>
                <c:pt idx="8">
                  <c:v>2</c:v>
                </c:pt>
                <c:pt idx="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D6-4A19-94A5-59A3113FB102}"/>
            </c:ext>
          </c:extLst>
        </c:ser>
        <c:ser>
          <c:idx val="2"/>
          <c:order val="2"/>
          <c:tx>
            <c:strRef>
              <c:f>'[1]60'!$E$20</c:f>
              <c:strCache>
                <c:ptCount val="1"/>
                <c:pt idx="0">
                  <c:v>100〜300万円未満の売買益が出た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'[1]60'!$E$21:$E$30</c:f>
              <c:numCache>
                <c:formatCode>0.0</c:formatCode>
                <c:ptCount val="10"/>
                <c:pt idx="0">
                  <c:v>5.2</c:v>
                </c:pt>
                <c:pt idx="1">
                  <c:v>6</c:v>
                </c:pt>
                <c:pt idx="2">
                  <c:v>3.9</c:v>
                </c:pt>
                <c:pt idx="3">
                  <c:v>4.5999999999999996</c:v>
                </c:pt>
                <c:pt idx="4">
                  <c:v>4.8</c:v>
                </c:pt>
                <c:pt idx="5">
                  <c:v>4.9000000000000004</c:v>
                </c:pt>
                <c:pt idx="6">
                  <c:v>4.4000000000000004</c:v>
                </c:pt>
                <c:pt idx="7">
                  <c:v>5.7</c:v>
                </c:pt>
                <c:pt idx="8">
                  <c:v>6.3</c:v>
                </c:pt>
                <c:pt idx="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D6-4A19-94A5-59A3113FB102}"/>
            </c:ext>
          </c:extLst>
        </c:ser>
        <c:ser>
          <c:idx val="3"/>
          <c:order val="3"/>
          <c:tx>
            <c:strRef>
              <c:f>'[1]60'!$F$20</c:f>
              <c:strCache>
                <c:ptCount val="1"/>
                <c:pt idx="0">
                  <c:v>50〜100万円未満の売買益が出た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'[1]60'!$F$21:$F$30</c:f>
              <c:numCache>
                <c:formatCode>0.0</c:formatCode>
                <c:ptCount val="10"/>
                <c:pt idx="0">
                  <c:v>7.8</c:v>
                </c:pt>
                <c:pt idx="1">
                  <c:v>8.4</c:v>
                </c:pt>
                <c:pt idx="2">
                  <c:v>6.9</c:v>
                </c:pt>
                <c:pt idx="3">
                  <c:v>7.1</c:v>
                </c:pt>
                <c:pt idx="4">
                  <c:v>7</c:v>
                </c:pt>
                <c:pt idx="5">
                  <c:v>7.4</c:v>
                </c:pt>
                <c:pt idx="6">
                  <c:v>8.1999999999999993</c:v>
                </c:pt>
                <c:pt idx="7">
                  <c:v>10.3</c:v>
                </c:pt>
                <c:pt idx="8">
                  <c:v>7.9</c:v>
                </c:pt>
                <c:pt idx="9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DD6-4A19-94A5-59A3113FB102}"/>
            </c:ext>
          </c:extLst>
        </c:ser>
        <c:ser>
          <c:idx val="4"/>
          <c:order val="4"/>
          <c:tx>
            <c:strRef>
              <c:f>'[1]60'!$G$20</c:f>
              <c:strCache>
                <c:ptCount val="1"/>
                <c:pt idx="0">
                  <c:v>50万円未満の売買益が出た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'[1]60'!$G$21:$G$30</c:f>
              <c:numCache>
                <c:formatCode>0.0</c:formatCode>
                <c:ptCount val="10"/>
                <c:pt idx="0">
                  <c:v>27.7</c:v>
                </c:pt>
                <c:pt idx="1">
                  <c:v>27.3</c:v>
                </c:pt>
                <c:pt idx="2">
                  <c:v>28.3</c:v>
                </c:pt>
                <c:pt idx="3">
                  <c:v>37.1</c:v>
                </c:pt>
                <c:pt idx="4">
                  <c:v>31.4</c:v>
                </c:pt>
                <c:pt idx="5">
                  <c:v>30.3</c:v>
                </c:pt>
                <c:pt idx="6">
                  <c:v>23.9</c:v>
                </c:pt>
                <c:pt idx="7">
                  <c:v>21.8</c:v>
                </c:pt>
                <c:pt idx="8">
                  <c:v>20.9</c:v>
                </c:pt>
                <c:pt idx="9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DD6-4A19-94A5-59A3113FB102}"/>
            </c:ext>
          </c:extLst>
        </c:ser>
        <c:ser>
          <c:idx val="5"/>
          <c:order val="5"/>
          <c:tx>
            <c:strRef>
              <c:f>'[1]60'!$H$20</c:f>
              <c:strCache>
                <c:ptCount val="1"/>
                <c:pt idx="0">
                  <c:v>ほぼ損益はゼロであった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'[1]60'!$H$21:$H$30</c:f>
              <c:numCache>
                <c:formatCode>0.0</c:formatCode>
                <c:ptCount val="10"/>
                <c:pt idx="0">
                  <c:v>15</c:v>
                </c:pt>
                <c:pt idx="1">
                  <c:v>16.2</c:v>
                </c:pt>
                <c:pt idx="2">
                  <c:v>13.1</c:v>
                </c:pt>
                <c:pt idx="3">
                  <c:v>17.100000000000001</c:v>
                </c:pt>
                <c:pt idx="4">
                  <c:v>16.600000000000001</c:v>
                </c:pt>
                <c:pt idx="5">
                  <c:v>13.6</c:v>
                </c:pt>
                <c:pt idx="6">
                  <c:v>13.2</c:v>
                </c:pt>
                <c:pt idx="7">
                  <c:v>13.8</c:v>
                </c:pt>
                <c:pt idx="8">
                  <c:v>14.6</c:v>
                </c:pt>
                <c:pt idx="9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DD6-4A19-94A5-59A3113FB102}"/>
            </c:ext>
          </c:extLst>
        </c:ser>
        <c:ser>
          <c:idx val="6"/>
          <c:order val="6"/>
          <c:tx>
            <c:strRef>
              <c:f>'[1]60'!$I$20</c:f>
              <c:strCache>
                <c:ptCount val="1"/>
                <c:pt idx="0">
                  <c:v>50万円未満の売買損が出た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'[1]60'!$I$21:$I$30</c:f>
              <c:numCache>
                <c:formatCode>0.0</c:formatCode>
                <c:ptCount val="10"/>
                <c:pt idx="0">
                  <c:v>5</c:v>
                </c:pt>
                <c:pt idx="1">
                  <c:v>5.6</c:v>
                </c:pt>
                <c:pt idx="2">
                  <c:v>4.2</c:v>
                </c:pt>
                <c:pt idx="3">
                  <c:v>3.6</c:v>
                </c:pt>
                <c:pt idx="4">
                  <c:v>5.0999999999999996</c:v>
                </c:pt>
                <c:pt idx="5">
                  <c:v>5.6</c:v>
                </c:pt>
                <c:pt idx="6">
                  <c:v>4</c:v>
                </c:pt>
                <c:pt idx="7">
                  <c:v>5.3</c:v>
                </c:pt>
                <c:pt idx="8">
                  <c:v>6.1</c:v>
                </c:pt>
                <c:pt idx="9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DD6-4A19-94A5-59A3113FB102}"/>
            </c:ext>
          </c:extLst>
        </c:ser>
        <c:ser>
          <c:idx val="7"/>
          <c:order val="7"/>
          <c:tx>
            <c:strRef>
              <c:f>'[1]60'!$J$20</c:f>
              <c:strCache>
                <c:ptCount val="1"/>
                <c:pt idx="0">
                  <c:v>50〜100万円未満の売買損が出た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7580609953102875E-2"/>
                  <c:y val="-3.64088977230103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'[1]60'!$J$21:$J$30</c:f>
              <c:numCache>
                <c:formatCode>0.0</c:formatCode>
                <c:ptCount val="10"/>
                <c:pt idx="0">
                  <c:v>1.8</c:v>
                </c:pt>
                <c:pt idx="1">
                  <c:v>1.9</c:v>
                </c:pt>
                <c:pt idx="2">
                  <c:v>1.7</c:v>
                </c:pt>
                <c:pt idx="3">
                  <c:v>0.7</c:v>
                </c:pt>
                <c:pt idx="4">
                  <c:v>1.2</c:v>
                </c:pt>
                <c:pt idx="5">
                  <c:v>1.2</c:v>
                </c:pt>
                <c:pt idx="6">
                  <c:v>1.9</c:v>
                </c:pt>
                <c:pt idx="7">
                  <c:v>2.2999999999999998</c:v>
                </c:pt>
                <c:pt idx="8">
                  <c:v>3.2</c:v>
                </c:pt>
                <c:pt idx="9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DD6-4A19-94A5-59A3113FB102}"/>
            </c:ext>
          </c:extLst>
        </c:ser>
        <c:ser>
          <c:idx val="8"/>
          <c:order val="8"/>
          <c:tx>
            <c:strRef>
              <c:f>'[1]60'!$K$20</c:f>
              <c:strCache>
                <c:ptCount val="1"/>
                <c:pt idx="0">
                  <c:v>100〜300万円未満の売買損が出た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362242253580114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D6-4A19-94A5-59A3113FB102}"/>
                </c:ext>
              </c:extLst>
            </c:dLbl>
            <c:dLbl>
              <c:idx val="1"/>
              <c:layout>
                <c:manualLayout>
                  <c:x val="-8.6724484507160228E-3"/>
                  <c:y val="-3.4386181182843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D6-4A19-94A5-59A3113FB102}"/>
                </c:ext>
              </c:extLst>
            </c:dLbl>
            <c:dLbl>
              <c:idx val="2"/>
              <c:layout>
                <c:manualLayout>
                  <c:x val="-1.8790304976551382E-2"/>
                  <c:y val="-3.64087384539915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D6-4A19-94A5-59A3113FB102}"/>
                </c:ext>
              </c:extLst>
            </c:dLbl>
            <c:dLbl>
              <c:idx val="3"/>
              <c:layout>
                <c:manualLayout>
                  <c:x val="-7.2270403755967921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D6-4A19-94A5-59A3113FB102}"/>
                </c:ext>
              </c:extLst>
            </c:dLbl>
            <c:dLbl>
              <c:idx val="4"/>
              <c:layout>
                <c:manualLayout>
                  <c:x val="-4.3362242253580114E-3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D6-4A19-94A5-59A3113FB102}"/>
                </c:ext>
              </c:extLst>
            </c:dLbl>
            <c:dLbl>
              <c:idx val="5"/>
              <c:layout>
                <c:manualLayout>
                  <c:x val="-1.0117856525835361E-2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DD6-4A19-94A5-59A3113FB102}"/>
                </c:ext>
              </c:extLst>
            </c:dLbl>
            <c:dLbl>
              <c:idx val="6"/>
              <c:layout>
                <c:manualLayout>
                  <c:x val="-8.6724484507160228E-3"/>
                  <c:y val="-3.23633053736569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D6-4A19-94A5-59A3113FB102}"/>
                </c:ext>
              </c:extLst>
            </c:dLbl>
            <c:dLbl>
              <c:idx val="7"/>
              <c:layout>
                <c:manualLayout>
                  <c:x val="-7.2270403755966862E-3"/>
                  <c:y val="-3.43860219138243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DD6-4A19-94A5-59A3113FB102}"/>
                </c:ext>
              </c:extLst>
            </c:dLbl>
            <c:dLbl>
              <c:idx val="8"/>
              <c:layout>
                <c:manualLayout>
                  <c:x val="-2.8908161502386744E-3"/>
                  <c:y val="-3.6408738453991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DD6-4A19-94A5-59A3113FB102}"/>
                </c:ext>
              </c:extLst>
            </c:dLbl>
            <c:dLbl>
              <c:idx val="9"/>
              <c:layout>
                <c:manualLayout>
                  <c:x val="-5.7816323004774546E-3"/>
                  <c:y val="-3.84316142631777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'[1]60'!$K$21:$K$30</c:f>
              <c:numCache>
                <c:formatCode>0.0</c:formatCode>
                <c:ptCount val="10"/>
                <c:pt idx="0">
                  <c:v>1.2</c:v>
                </c:pt>
                <c:pt idx="1">
                  <c:v>1.3</c:v>
                </c:pt>
                <c:pt idx="2">
                  <c:v>0.9</c:v>
                </c:pt>
                <c:pt idx="3">
                  <c:v>0.7</c:v>
                </c:pt>
                <c:pt idx="4">
                  <c:v>1.1000000000000001</c:v>
                </c:pt>
                <c:pt idx="5">
                  <c:v>1</c:v>
                </c:pt>
                <c:pt idx="6">
                  <c:v>0.3</c:v>
                </c:pt>
                <c:pt idx="7">
                  <c:v>1.8</c:v>
                </c:pt>
                <c:pt idx="8">
                  <c:v>1.9</c:v>
                </c:pt>
                <c:pt idx="9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DD6-4A19-94A5-59A3113FB102}"/>
            </c:ext>
          </c:extLst>
        </c:ser>
        <c:ser>
          <c:idx val="9"/>
          <c:order val="9"/>
          <c:tx>
            <c:strRef>
              <c:f>'[1]60'!$L$20</c:f>
              <c:strCache>
                <c:ptCount val="1"/>
                <c:pt idx="0">
                  <c:v>300〜500万円未満の売買損が出た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45408075119337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DD6-4A19-94A5-59A3113FB102}"/>
                </c:ext>
              </c:extLst>
            </c:dLbl>
            <c:dLbl>
              <c:idx val="1"/>
              <c:layout>
                <c:manualLayout>
                  <c:x val="1.3008672676073928E-2"/>
                  <c:y val="-3.438618118284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DD6-4A19-94A5-59A3113FB102}"/>
                </c:ext>
              </c:extLst>
            </c:dLbl>
            <c:dLbl>
              <c:idx val="2"/>
              <c:layout>
                <c:manualLayout>
                  <c:x val="4.3362242253580114E-3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D6-4A19-94A5-59A3113FB102}"/>
                </c:ext>
              </c:extLst>
            </c:dLbl>
            <c:dLbl>
              <c:idx val="3"/>
              <c:layout>
                <c:manualLayout>
                  <c:x val="1.879030497655138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DD6-4A19-94A5-59A3113FB102}"/>
                </c:ext>
              </c:extLst>
            </c:dLbl>
            <c:dLbl>
              <c:idx val="4"/>
              <c:layout>
                <c:manualLayout>
                  <c:x val="1.7344896901431942E-2"/>
                  <c:y val="-3.843145499415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D6-4A19-94A5-59A3113FB102}"/>
                </c:ext>
              </c:extLst>
            </c:dLbl>
            <c:dLbl>
              <c:idx val="5"/>
              <c:layout>
                <c:manualLayout>
                  <c:x val="1.7344896901432046E-2"/>
                  <c:y val="-3.23634646426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DD6-4A19-94A5-59A3113FB102}"/>
                </c:ext>
              </c:extLst>
            </c:dLbl>
            <c:dLbl>
              <c:idx val="6"/>
              <c:layout>
                <c:manualLayout>
                  <c:x val="2.7462753427267408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DD6-4A19-94A5-59A3113FB102}"/>
                </c:ext>
              </c:extLst>
            </c:dLbl>
            <c:dLbl>
              <c:idx val="7"/>
              <c:layout>
                <c:manualLayout>
                  <c:x val="1.4454080751193372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DD6-4A19-94A5-59A3113FB102}"/>
                </c:ext>
              </c:extLst>
            </c:dLbl>
            <c:dLbl>
              <c:idx val="8"/>
              <c:layout>
                <c:manualLayout>
                  <c:x val="1.8790304976551382E-2"/>
                  <c:y val="-3.6408738453991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DD6-4A19-94A5-59A3113FB102}"/>
                </c:ext>
              </c:extLst>
            </c:dLbl>
            <c:dLbl>
              <c:idx val="9"/>
              <c:layout>
                <c:manualLayout>
                  <c:x val="1.7344896901432046E-2"/>
                  <c:y val="-3.64088977230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'[1]60'!$L$21:$L$30</c:f>
              <c:numCache>
                <c:formatCode>0.0</c:formatCode>
                <c:ptCount val="10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0.1</c:v>
                </c:pt>
                <c:pt idx="5">
                  <c:v>0.1</c:v>
                </c:pt>
                <c:pt idx="6">
                  <c:v>0.4</c:v>
                </c:pt>
                <c:pt idx="7">
                  <c:v>0.2</c:v>
                </c:pt>
                <c:pt idx="8">
                  <c:v>0.6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DD6-4A19-94A5-59A3113FB102}"/>
            </c:ext>
          </c:extLst>
        </c:ser>
        <c:ser>
          <c:idx val="10"/>
          <c:order val="10"/>
          <c:tx>
            <c:strRef>
              <c:f>'[1]60'!$M$20</c:f>
              <c:strCache>
                <c:ptCount val="1"/>
                <c:pt idx="0">
                  <c:v>500万円以上の売買損が出た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253058403818791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DD6-4A19-94A5-59A3113FB102}"/>
                </c:ext>
              </c:extLst>
            </c:dLbl>
            <c:dLbl>
              <c:idx val="1"/>
              <c:layout>
                <c:manualLayout>
                  <c:x val="3.7580609953102764E-2"/>
                  <c:y val="-3.438618118284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DD6-4A19-94A5-59A3113FB102}"/>
                </c:ext>
              </c:extLst>
            </c:dLbl>
            <c:dLbl>
              <c:idx val="2"/>
              <c:layout>
                <c:manualLayout>
                  <c:x val="3.3244385727744755E-2"/>
                  <c:y val="-3.6408897723010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DD6-4A19-94A5-59A3113FB102}"/>
                </c:ext>
              </c:extLst>
            </c:dLbl>
            <c:dLbl>
              <c:idx val="3"/>
              <c:layout>
                <c:manualLayout>
                  <c:x val="4.914387455405736E-2"/>
                  <c:y val="-3.64088977230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DD6-4A19-94A5-59A3113FB102}"/>
                </c:ext>
              </c:extLst>
            </c:dLbl>
            <c:dLbl>
              <c:idx val="4"/>
              <c:layout>
                <c:manualLayout>
                  <c:x val="4.6253058403818791E-2"/>
                  <c:y val="-3.64088977230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DD6-4A19-94A5-59A3113FB102}"/>
                </c:ext>
              </c:extLst>
            </c:dLbl>
            <c:dLbl>
              <c:idx val="5"/>
              <c:layout>
                <c:manualLayout>
                  <c:x val="4.7698466478938023E-2"/>
                  <c:y val="-3.640889772301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DD6-4A19-94A5-59A3113FB102}"/>
                </c:ext>
              </c:extLst>
            </c:dLbl>
            <c:dLbl>
              <c:idx val="6"/>
              <c:layout>
                <c:manualLayout>
                  <c:x val="6.21525472301315E-2"/>
                  <c:y val="-3.034074810250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DD6-4A19-94A5-59A3113FB102}"/>
                </c:ext>
              </c:extLst>
            </c:dLbl>
            <c:dLbl>
              <c:idx val="7"/>
              <c:layout>
                <c:manualLayout>
                  <c:x val="4.6253058403818791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DD6-4A19-94A5-59A3113FB102}"/>
                </c:ext>
              </c:extLst>
            </c:dLbl>
            <c:dLbl>
              <c:idx val="8"/>
              <c:layout>
                <c:manualLayout>
                  <c:x val="4.6253058403818791E-2"/>
                  <c:y val="-2.831803156234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DD6-4A19-94A5-59A3113FB102}"/>
                </c:ext>
              </c:extLst>
            </c:dLbl>
            <c:dLbl>
              <c:idx val="9"/>
              <c:layout>
                <c:manualLayout>
                  <c:x val="3.7580609953102875E-2"/>
                  <c:y val="-4.0454330803344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DD6-4A19-94A5-59A3113FB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'[1]60'!$M$21:$M$30</c:f>
              <c:numCache>
                <c:formatCode>0.0</c:formatCode>
                <c:ptCount val="10"/>
                <c:pt idx="0">
                  <c:v>0.7</c:v>
                </c:pt>
                <c:pt idx="1">
                  <c:v>0.8</c:v>
                </c:pt>
                <c:pt idx="2">
                  <c:v>0.5</c:v>
                </c:pt>
                <c:pt idx="3">
                  <c:v>0.1</c:v>
                </c:pt>
                <c:pt idx="4">
                  <c:v>0.6</c:v>
                </c:pt>
                <c:pt idx="5">
                  <c:v>0.5</c:v>
                </c:pt>
                <c:pt idx="6">
                  <c:v>1.2</c:v>
                </c:pt>
                <c:pt idx="7">
                  <c:v>0.8</c:v>
                </c:pt>
                <c:pt idx="8">
                  <c:v>1.1000000000000001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0DD6-4A19-94A5-59A3113FB102}"/>
            </c:ext>
          </c:extLst>
        </c:ser>
        <c:ser>
          <c:idx val="11"/>
          <c:order val="11"/>
          <c:tx>
            <c:strRef>
              <c:f>'[1]60'!$N$20</c:f>
              <c:strCache>
                <c:ptCount val="1"/>
                <c:pt idx="0">
                  <c:v>昨年中は有価証券を売買しなかった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'[1]60'!$B$21:$B$30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'[1]60'!$N$21:$N$30</c:f>
              <c:numCache>
                <c:formatCode>0.0</c:formatCode>
                <c:ptCount val="10"/>
                <c:pt idx="0">
                  <c:v>31.9</c:v>
                </c:pt>
                <c:pt idx="1">
                  <c:v>27.9</c:v>
                </c:pt>
                <c:pt idx="2">
                  <c:v>38.299999999999997</c:v>
                </c:pt>
                <c:pt idx="3">
                  <c:v>25.4</c:v>
                </c:pt>
                <c:pt idx="4">
                  <c:v>29.5</c:v>
                </c:pt>
                <c:pt idx="5">
                  <c:v>33.200000000000003</c:v>
                </c:pt>
                <c:pt idx="6">
                  <c:v>37.9</c:v>
                </c:pt>
                <c:pt idx="7">
                  <c:v>33.9</c:v>
                </c:pt>
                <c:pt idx="8">
                  <c:v>33.5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0DD6-4A19-94A5-59A3113F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9745095422394"/>
          <c:y val="0.88259115127930021"/>
          <c:w val="0.85302551363423995"/>
          <c:h val="9.76356037006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520700</xdr:colOff>
      <xdr:row>18</xdr:row>
      <xdr:rowOff>12700</xdr:rowOff>
    </xdr:from>
    <xdr:to>
      <xdr:col>27</xdr:col>
      <xdr:colOff>114300</xdr:colOff>
      <xdr:row>46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58E422-8CEF-4FB2-97DB-9EDA3720C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500万円以上の売買益が出た</v>
          </cell>
          <cell r="D20" t="str">
            <v>300〜500万円未満の売買益が出た</v>
          </cell>
          <cell r="E20" t="str">
            <v>100〜300万円未満の売買益が出た</v>
          </cell>
          <cell r="F20" t="str">
            <v>50〜100万円未満の売買益が出た</v>
          </cell>
          <cell r="G20" t="str">
            <v>50万円未満の売買益が出た</v>
          </cell>
          <cell r="H20" t="str">
            <v>ほぼ損益はゼロであった</v>
          </cell>
          <cell r="I20" t="str">
            <v>50万円未満の売買損が出た</v>
          </cell>
          <cell r="J20" t="str">
            <v>50〜100万円未満の売買損が出た</v>
          </cell>
          <cell r="K20" t="str">
            <v>100〜300万円未満の売買損が出た</v>
          </cell>
          <cell r="L20" t="str">
            <v>300〜500万円未満の売買損が出た</v>
          </cell>
          <cell r="M20" t="str">
            <v>500万円以上の売買損が出た</v>
          </cell>
          <cell r="N20" t="str">
            <v>昨年中は有価証券を売買しなかった</v>
          </cell>
        </row>
        <row r="21">
          <cell r="B21" t="str">
            <v>全体（n＝5,000）</v>
          </cell>
          <cell r="C21">
            <v>1.5</v>
          </cell>
          <cell r="D21">
            <v>1.8</v>
          </cell>
          <cell r="E21">
            <v>5.2</v>
          </cell>
          <cell r="F21">
            <v>7.8</v>
          </cell>
          <cell r="G21">
            <v>27.7</v>
          </cell>
          <cell r="H21">
            <v>15</v>
          </cell>
          <cell r="I21">
            <v>5</v>
          </cell>
          <cell r="J21">
            <v>1.8</v>
          </cell>
          <cell r="K21">
            <v>1.2</v>
          </cell>
          <cell r="L21">
            <v>0.3</v>
          </cell>
          <cell r="M21">
            <v>0.7</v>
          </cell>
          <cell r="N21">
            <v>31.9</v>
          </cell>
        </row>
        <row r="22">
          <cell r="B22" t="str">
            <v>男性（n＝3,068）</v>
          </cell>
          <cell r="C22">
            <v>2.1</v>
          </cell>
          <cell r="D22">
            <v>2.2000000000000002</v>
          </cell>
          <cell r="E22">
            <v>6</v>
          </cell>
          <cell r="F22">
            <v>8.4</v>
          </cell>
          <cell r="G22">
            <v>27.3</v>
          </cell>
          <cell r="H22">
            <v>16.2</v>
          </cell>
          <cell r="I22">
            <v>5.6</v>
          </cell>
          <cell r="J22">
            <v>1.9</v>
          </cell>
          <cell r="K22">
            <v>1.3</v>
          </cell>
          <cell r="L22">
            <v>0.4</v>
          </cell>
          <cell r="M22">
            <v>0.8</v>
          </cell>
          <cell r="N22">
            <v>27.9</v>
          </cell>
        </row>
        <row r="23">
          <cell r="B23" t="str">
            <v>女性（n＝1,932）</v>
          </cell>
          <cell r="C23">
            <v>0.7</v>
          </cell>
          <cell r="D23">
            <v>1.3</v>
          </cell>
          <cell r="E23">
            <v>3.9</v>
          </cell>
          <cell r="F23">
            <v>6.9</v>
          </cell>
          <cell r="G23">
            <v>28.3</v>
          </cell>
          <cell r="H23">
            <v>13.1</v>
          </cell>
          <cell r="I23">
            <v>4.2</v>
          </cell>
          <cell r="J23">
            <v>1.7</v>
          </cell>
          <cell r="K23">
            <v>0.9</v>
          </cell>
          <cell r="L23">
            <v>0.3</v>
          </cell>
          <cell r="M23">
            <v>0.5</v>
          </cell>
          <cell r="N23">
            <v>38.299999999999997</v>
          </cell>
        </row>
        <row r="24">
          <cell r="B24" t="str">
            <v>20〜30代（n＝877）</v>
          </cell>
          <cell r="C24">
            <v>0.9</v>
          </cell>
          <cell r="D24">
            <v>2.4</v>
          </cell>
          <cell r="E24">
            <v>4.5999999999999996</v>
          </cell>
          <cell r="F24">
            <v>7.1</v>
          </cell>
          <cell r="G24">
            <v>37.1</v>
          </cell>
          <cell r="H24">
            <v>17.100000000000001</v>
          </cell>
          <cell r="I24">
            <v>3.6</v>
          </cell>
          <cell r="J24">
            <v>0.7</v>
          </cell>
          <cell r="K24">
            <v>0.7</v>
          </cell>
          <cell r="L24">
            <v>0.3</v>
          </cell>
          <cell r="M24">
            <v>0.1</v>
          </cell>
          <cell r="N24">
            <v>25.4</v>
          </cell>
        </row>
        <row r="25">
          <cell r="B25" t="str">
            <v>40代（n＝939）</v>
          </cell>
          <cell r="C25">
            <v>1.2</v>
          </cell>
          <cell r="D25">
            <v>1.4</v>
          </cell>
          <cell r="E25">
            <v>4.8</v>
          </cell>
          <cell r="F25">
            <v>7</v>
          </cell>
          <cell r="G25">
            <v>31.4</v>
          </cell>
          <cell r="H25">
            <v>16.600000000000001</v>
          </cell>
          <cell r="I25">
            <v>5.0999999999999996</v>
          </cell>
          <cell r="J25">
            <v>1.2</v>
          </cell>
          <cell r="K25">
            <v>1.1000000000000001</v>
          </cell>
          <cell r="L25">
            <v>0.1</v>
          </cell>
          <cell r="M25">
            <v>0.6</v>
          </cell>
          <cell r="N25">
            <v>29.5</v>
          </cell>
        </row>
        <row r="26">
          <cell r="B26" t="str">
            <v>50代（n＝779）</v>
          </cell>
          <cell r="C26">
            <v>0.6</v>
          </cell>
          <cell r="D26">
            <v>1.4</v>
          </cell>
          <cell r="E26">
            <v>4.9000000000000004</v>
          </cell>
          <cell r="F26">
            <v>7.4</v>
          </cell>
          <cell r="G26">
            <v>30.3</v>
          </cell>
          <cell r="H26">
            <v>13.6</v>
          </cell>
          <cell r="I26">
            <v>5.6</v>
          </cell>
          <cell r="J26">
            <v>1.2</v>
          </cell>
          <cell r="K26">
            <v>1</v>
          </cell>
          <cell r="L26">
            <v>0.1</v>
          </cell>
          <cell r="M26">
            <v>0.5</v>
          </cell>
          <cell r="N26">
            <v>33.200000000000003</v>
          </cell>
        </row>
        <row r="27">
          <cell r="B27" t="str">
            <v>60〜64歳（n＝681）</v>
          </cell>
          <cell r="C27">
            <v>3.1</v>
          </cell>
          <cell r="D27">
            <v>1.5</v>
          </cell>
          <cell r="E27">
            <v>4.4000000000000004</v>
          </cell>
          <cell r="F27">
            <v>8.1999999999999993</v>
          </cell>
          <cell r="G27">
            <v>23.9</v>
          </cell>
          <cell r="H27">
            <v>13.2</v>
          </cell>
          <cell r="I27">
            <v>4</v>
          </cell>
          <cell r="J27">
            <v>1.9</v>
          </cell>
          <cell r="K27">
            <v>0.3</v>
          </cell>
          <cell r="L27">
            <v>0.4</v>
          </cell>
          <cell r="M27">
            <v>1.2</v>
          </cell>
          <cell r="N27">
            <v>37.9</v>
          </cell>
        </row>
        <row r="28">
          <cell r="B28" t="str">
            <v>65〜69歳（n＝487）</v>
          </cell>
          <cell r="C28">
            <v>1.8</v>
          </cell>
          <cell r="D28">
            <v>2.2999999999999998</v>
          </cell>
          <cell r="E28">
            <v>5.7</v>
          </cell>
          <cell r="F28">
            <v>10.3</v>
          </cell>
          <cell r="G28">
            <v>21.8</v>
          </cell>
          <cell r="H28">
            <v>13.8</v>
          </cell>
          <cell r="I28">
            <v>5.3</v>
          </cell>
          <cell r="J28">
            <v>2.2999999999999998</v>
          </cell>
          <cell r="K28">
            <v>1.8</v>
          </cell>
          <cell r="L28">
            <v>0.2</v>
          </cell>
          <cell r="M28">
            <v>0.8</v>
          </cell>
          <cell r="N28">
            <v>33.9</v>
          </cell>
        </row>
        <row r="29">
          <cell r="B29" t="str">
            <v>70歳以上（n＝1,237）</v>
          </cell>
          <cell r="C29">
            <v>1.8</v>
          </cell>
          <cell r="D29">
            <v>2</v>
          </cell>
          <cell r="E29">
            <v>6.3</v>
          </cell>
          <cell r="F29">
            <v>7.9</v>
          </cell>
          <cell r="G29">
            <v>20.9</v>
          </cell>
          <cell r="H29">
            <v>14.6</v>
          </cell>
          <cell r="I29">
            <v>6.1</v>
          </cell>
          <cell r="J29">
            <v>3.2</v>
          </cell>
          <cell r="K29">
            <v>1.9</v>
          </cell>
          <cell r="L29">
            <v>0.6</v>
          </cell>
          <cell r="M29">
            <v>1.1000000000000001</v>
          </cell>
          <cell r="N29">
            <v>33.5</v>
          </cell>
        </row>
        <row r="30">
          <cell r="B30" t="str">
            <v>前回・2022年（n＝5,000）</v>
          </cell>
          <cell r="C30">
            <v>1.9</v>
          </cell>
          <cell r="D30">
            <v>1.7</v>
          </cell>
          <cell r="E30">
            <v>4.8</v>
          </cell>
          <cell r="F30">
            <v>7.8</v>
          </cell>
          <cell r="G30">
            <v>24.8</v>
          </cell>
          <cell r="H30">
            <v>15.6</v>
          </cell>
          <cell r="I30">
            <v>6.2</v>
          </cell>
          <cell r="J30">
            <v>2.2999999999999998</v>
          </cell>
          <cell r="K30">
            <v>1.5</v>
          </cell>
          <cell r="L30">
            <v>0.5</v>
          </cell>
          <cell r="M30">
            <v>1</v>
          </cell>
          <cell r="N30">
            <v>32.1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3AC7-6FFF-4EF1-9B0D-C9C2E218871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3">
        <v>1.5</v>
      </c>
      <c r="D21" s="13">
        <v>1.8</v>
      </c>
      <c r="E21" s="13">
        <v>5.2</v>
      </c>
      <c r="F21" s="13">
        <v>7.8</v>
      </c>
      <c r="G21" s="13">
        <v>27.7</v>
      </c>
      <c r="H21" s="13">
        <v>15</v>
      </c>
      <c r="I21" s="13">
        <v>5</v>
      </c>
      <c r="J21" s="13">
        <v>1.8</v>
      </c>
      <c r="K21" s="13">
        <v>1.2</v>
      </c>
      <c r="L21" s="13">
        <v>0.3</v>
      </c>
      <c r="M21" s="13">
        <v>0.7</v>
      </c>
      <c r="N21" s="13">
        <v>31.9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45</v>
      </c>
      <c r="C22" s="13">
        <v>2.1</v>
      </c>
      <c r="D22" s="13">
        <v>2.2000000000000002</v>
      </c>
      <c r="E22" s="13">
        <v>6</v>
      </c>
      <c r="F22" s="13">
        <v>8.4</v>
      </c>
      <c r="G22" s="13">
        <v>27.3</v>
      </c>
      <c r="H22" s="13">
        <v>16.2</v>
      </c>
      <c r="I22" s="13">
        <v>5.6</v>
      </c>
      <c r="J22" s="13">
        <v>1.9</v>
      </c>
      <c r="K22" s="13">
        <v>1.3</v>
      </c>
      <c r="L22" s="13">
        <v>0.4</v>
      </c>
      <c r="M22" s="13">
        <v>0.8</v>
      </c>
      <c r="N22" s="13">
        <v>27.9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46</v>
      </c>
      <c r="C23" s="13">
        <v>0.7</v>
      </c>
      <c r="D23" s="13">
        <v>1.3</v>
      </c>
      <c r="E23" s="13">
        <v>3.9</v>
      </c>
      <c r="F23" s="13">
        <v>6.9</v>
      </c>
      <c r="G23" s="13">
        <v>28.3</v>
      </c>
      <c r="H23" s="13">
        <v>13.1</v>
      </c>
      <c r="I23" s="13">
        <v>4.2</v>
      </c>
      <c r="J23" s="13">
        <v>1.7</v>
      </c>
      <c r="K23" s="13">
        <v>0.9</v>
      </c>
      <c r="L23" s="13">
        <v>0.3</v>
      </c>
      <c r="M23" s="13">
        <v>0.5</v>
      </c>
      <c r="N23" s="13">
        <v>38.299999999999997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47</v>
      </c>
      <c r="C24" s="13">
        <v>0.9</v>
      </c>
      <c r="D24" s="13">
        <v>2.4</v>
      </c>
      <c r="E24" s="13">
        <v>4.5999999999999996</v>
      </c>
      <c r="F24" s="13">
        <v>7.1</v>
      </c>
      <c r="G24" s="13">
        <v>37.1</v>
      </c>
      <c r="H24" s="13">
        <v>17.100000000000001</v>
      </c>
      <c r="I24" s="13">
        <v>3.6</v>
      </c>
      <c r="J24" s="13">
        <v>0.7</v>
      </c>
      <c r="K24" s="13">
        <v>0.7</v>
      </c>
      <c r="L24" s="13">
        <v>0.3</v>
      </c>
      <c r="M24" s="13">
        <v>0.1</v>
      </c>
      <c r="N24" s="13">
        <v>25.4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48</v>
      </c>
      <c r="C25" s="13">
        <v>1.2</v>
      </c>
      <c r="D25" s="13">
        <v>1.4</v>
      </c>
      <c r="E25" s="13">
        <v>4.8</v>
      </c>
      <c r="F25" s="13">
        <v>7</v>
      </c>
      <c r="G25" s="13">
        <v>31.4</v>
      </c>
      <c r="H25" s="13">
        <v>16.600000000000001</v>
      </c>
      <c r="I25" s="13">
        <v>5.0999999999999996</v>
      </c>
      <c r="J25" s="13">
        <v>1.2</v>
      </c>
      <c r="K25" s="13">
        <v>1.1000000000000001</v>
      </c>
      <c r="L25" s="13">
        <v>0.1</v>
      </c>
      <c r="M25" s="13">
        <v>0.6</v>
      </c>
      <c r="N25" s="13">
        <v>29.5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49</v>
      </c>
      <c r="C26" s="13">
        <v>0.6</v>
      </c>
      <c r="D26" s="13">
        <v>1.4</v>
      </c>
      <c r="E26" s="13">
        <v>4.9000000000000004</v>
      </c>
      <c r="F26" s="13">
        <v>7.4</v>
      </c>
      <c r="G26" s="13">
        <v>30.3</v>
      </c>
      <c r="H26" s="13">
        <v>13.6</v>
      </c>
      <c r="I26" s="13">
        <v>5.6</v>
      </c>
      <c r="J26" s="13">
        <v>1.2</v>
      </c>
      <c r="K26" s="13">
        <v>1</v>
      </c>
      <c r="L26" s="13">
        <v>0.1</v>
      </c>
      <c r="M26" s="13">
        <v>0.5</v>
      </c>
      <c r="N26" s="13">
        <v>33.200000000000003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50</v>
      </c>
      <c r="C27" s="13">
        <v>3.1</v>
      </c>
      <c r="D27" s="13">
        <v>1.5</v>
      </c>
      <c r="E27" s="13">
        <v>4.4000000000000004</v>
      </c>
      <c r="F27" s="13">
        <v>8.1999999999999993</v>
      </c>
      <c r="G27" s="13">
        <v>23.9</v>
      </c>
      <c r="H27" s="13">
        <v>13.2</v>
      </c>
      <c r="I27" s="13">
        <v>4</v>
      </c>
      <c r="J27" s="13">
        <v>1.9</v>
      </c>
      <c r="K27" s="13">
        <v>0.3</v>
      </c>
      <c r="L27" s="13">
        <v>0.4</v>
      </c>
      <c r="M27" s="13">
        <v>1.2</v>
      </c>
      <c r="N27" s="13">
        <v>37.9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51</v>
      </c>
      <c r="C28" s="13">
        <v>1.8</v>
      </c>
      <c r="D28" s="13">
        <v>2.2999999999999998</v>
      </c>
      <c r="E28" s="13">
        <v>5.7</v>
      </c>
      <c r="F28" s="13">
        <v>10.3</v>
      </c>
      <c r="G28" s="13">
        <v>21.8</v>
      </c>
      <c r="H28" s="13">
        <v>13.8</v>
      </c>
      <c r="I28" s="13">
        <v>5.3</v>
      </c>
      <c r="J28" s="13">
        <v>2.2999999999999998</v>
      </c>
      <c r="K28" s="13">
        <v>1.8</v>
      </c>
      <c r="L28" s="13">
        <v>0.2</v>
      </c>
      <c r="M28" s="13">
        <v>0.8</v>
      </c>
      <c r="N28" s="13">
        <v>33.9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52</v>
      </c>
      <c r="C29" s="13">
        <v>1.8</v>
      </c>
      <c r="D29" s="13">
        <v>2</v>
      </c>
      <c r="E29" s="13">
        <v>6.3</v>
      </c>
      <c r="F29" s="13">
        <v>7.9</v>
      </c>
      <c r="G29" s="13">
        <v>20.9</v>
      </c>
      <c r="H29" s="13">
        <v>14.6</v>
      </c>
      <c r="I29" s="13">
        <v>6.1</v>
      </c>
      <c r="J29" s="13">
        <v>3.2</v>
      </c>
      <c r="K29" s="13">
        <v>1.9</v>
      </c>
      <c r="L29" s="13">
        <v>0.6</v>
      </c>
      <c r="M29" s="13">
        <v>1.1000000000000001</v>
      </c>
      <c r="N29" s="13">
        <v>33.5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53</v>
      </c>
      <c r="C30" s="13">
        <v>1.9</v>
      </c>
      <c r="D30" s="13">
        <v>1.7</v>
      </c>
      <c r="E30" s="13">
        <v>4.8</v>
      </c>
      <c r="F30" s="13">
        <v>7.8</v>
      </c>
      <c r="G30" s="13">
        <v>24.8</v>
      </c>
      <c r="H30" s="13">
        <v>15.6</v>
      </c>
      <c r="I30" s="13">
        <v>6.2</v>
      </c>
      <c r="J30" s="13">
        <v>2.2999999999999998</v>
      </c>
      <c r="K30" s="13">
        <v>1.5</v>
      </c>
      <c r="L30" s="13">
        <v>0.5</v>
      </c>
      <c r="M30" s="13">
        <v>1</v>
      </c>
      <c r="N30" s="13">
        <v>32.1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2024-09-21T01:19:39Z</dcterms:created>
  <dcterms:modified xsi:type="dcterms:W3CDTF">2024-09-21T01:19:40Z</dcterms:modified>
</cp:coreProperties>
</file>