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E27A281E-D4C7-4096-BB82-1562E5AC6B99}" xr6:coauthVersionLast="47" xr6:coauthVersionMax="47" xr10:uidLastSave="{00000000-0000-0000-0000-000000000000}"/>
  <bookViews>
    <workbookView xWindow="975" yWindow="690" windowWidth="16650" windowHeight="14535" xr2:uid="{0B7F9591-2F4B-4C4D-91C4-5F64240DD7A6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<sst xmlns="http://schemas.openxmlformats.org/spreadsheetml/2006/main" count="55" uniqueCount="55">
  <si>
    <t>調査ID-図表番号</t>
    <phoneticPr fontId="3"/>
  </si>
  <si>
    <t>202409_ir_120-51</t>
    <phoneticPr fontId="3"/>
  </si>
  <si>
    <t>調査名</t>
    <phoneticPr fontId="3"/>
  </si>
  <si>
    <t>2023個人投資家の証券投資に関する意識調査報告書</t>
    <phoneticPr fontId="3"/>
  </si>
  <si>
    <t>調査概要</t>
    <phoneticPr fontId="3"/>
  </si>
  <si>
    <t>日本全国の個人投資家を対象に証券の保有状況や投資目的、課税制度に対する意見等証券投資の意識調査</t>
    <phoneticPr fontId="3"/>
  </si>
  <si>
    <t>調査機関</t>
    <phoneticPr fontId="3"/>
  </si>
  <si>
    <t>日本証券業協会</t>
    <phoneticPr fontId="3"/>
  </si>
  <si>
    <t>公表時期</t>
    <phoneticPr fontId="3"/>
  </si>
  <si>
    <t>調査期間</t>
    <phoneticPr fontId="3"/>
  </si>
  <si>
    <t>2023/07/12 0:00:00～2023/07/15 0:00:00</t>
    <phoneticPr fontId="3"/>
  </si>
  <si>
    <t>調査対象</t>
    <phoneticPr fontId="3"/>
  </si>
  <si>
    <t>全国の個人投資家（20 歳以上）5,000 人
インターネット調査の協力登録者から、株式、投資信託、公社債のいずれか、若しくは複数保有している
層に対して依頼。</t>
    <phoneticPr fontId="3"/>
  </si>
  <si>
    <t>サンプルサイズ</t>
    <phoneticPr fontId="3"/>
  </si>
  <si>
    <t>5,000 人</t>
    <phoneticPr fontId="3"/>
  </si>
  <si>
    <t>URL</t>
    <phoneticPr fontId="3"/>
  </si>
  <si>
    <t xml:space="preserve"> https://www.jsda.or.jp/shiryoshitsu/toukei/kojn_isiki.html https://www.jsda.or.jp/shiryoshitsu/toukei/2023ishikichousasyousai.pdf</t>
    <phoneticPr fontId="3"/>
  </si>
  <si>
    <t>図表名</t>
  </si>
  <si>
    <t>有価証券に興味・関心を持ったきっかけ－年収・時価総額別</t>
    <phoneticPr fontId="3"/>
  </si>
  <si>
    <t>メインカテゴリー</t>
  </si>
  <si>
    <t>経済</t>
  </si>
  <si>
    <t>サブカテゴリー</t>
  </si>
  <si>
    <t>経営・IR</t>
  </si>
  <si>
    <t>コメント</t>
  </si>
  <si>
    <t>個人年収が高いほど、「資産形成の重要性について学んだ」や「従業員持株会で取得した」の割合が高い傾向にある。</t>
    <rPh sb="0" eb="4">
      <t xml:space="preserve">コジンネンシュウグ </t>
    </rPh>
    <rPh sb="5" eb="6">
      <t xml:space="preserve">タカイホド </t>
    </rPh>
    <rPh sb="13" eb="15">
      <t xml:space="preserve">ケイセイノ </t>
    </rPh>
    <rPh sb="16" eb="19">
      <t xml:space="preserve">ジュウヨウセイニツイテ </t>
    </rPh>
    <rPh sb="23" eb="24">
      <t xml:space="preserve">マナンダ </t>
    </rPh>
    <rPh sb="29" eb="32">
      <t xml:space="preserve">ジュウギョウイン </t>
    </rPh>
    <rPh sb="32" eb="35">
      <t xml:space="preserve">モチカブカイ </t>
    </rPh>
    <rPh sb="36" eb="38">
      <t xml:space="preserve">シュトクシタ </t>
    </rPh>
    <rPh sb="42" eb="44">
      <t xml:space="preserve">ワリアイガ </t>
    </rPh>
    <rPh sb="45" eb="46">
      <t xml:space="preserve">タカイ </t>
    </rPh>
    <rPh sb="47" eb="49">
      <t xml:space="preserve">ケイコウニアル </t>
    </rPh>
    <phoneticPr fontId="3"/>
  </si>
  <si>
    <t>脚注</t>
  </si>
  <si>
    <t>複数回答</t>
    <phoneticPr fontId="3"/>
  </si>
  <si>
    <t>元図表名</t>
  </si>
  <si>
    <t>図表56　有価証券に興味・関心を持ったきっかけ－年収・時価総額別</t>
    <phoneticPr fontId="3"/>
  </si>
  <si>
    <t>系列名</t>
  </si>
  <si>
    <t>データ取得先URL</t>
  </si>
  <si>
    <t>グラフ用データ</t>
  </si>
  <si>
    <t>全体（n＝5,000）</t>
    <rPh sb="0" eb="2">
      <t xml:space="preserve">ゼンタイ </t>
    </rPh>
    <phoneticPr fontId="3"/>
  </si>
  <si>
    <t>300万円未満（n＝2,141）</t>
    <phoneticPr fontId="3"/>
  </si>
  <si>
    <t>〜500万円未満（n＝1,244）</t>
    <phoneticPr fontId="3"/>
  </si>
  <si>
    <t>〜700万円未満（n＝760）</t>
    <phoneticPr fontId="3"/>
  </si>
  <si>
    <t>〜1000万円未満（n＝543）</t>
    <phoneticPr fontId="3"/>
  </si>
  <si>
    <t>1000万円以上（n＝312）</t>
    <phoneticPr fontId="3"/>
  </si>
  <si>
    <t>株主優待があることを知った</t>
    <rPh sb="0" eb="4">
      <t xml:space="preserve">カブヌシユウタイ </t>
    </rPh>
    <rPh sb="10" eb="11">
      <t xml:space="preserve">シッタ </t>
    </rPh>
    <phoneticPr fontId="3"/>
  </si>
  <si>
    <t>今の収入を増やしたいと思った</t>
    <rPh sb="0" eb="1">
      <t xml:space="preserve">イマノ </t>
    </rPh>
    <rPh sb="2" eb="4">
      <t xml:space="preserve">シュウニュウヲ </t>
    </rPh>
    <rPh sb="5" eb="6">
      <t xml:space="preserve">フヤシタイト </t>
    </rPh>
    <rPh sb="11" eb="12">
      <t xml:space="preserve">オモッタ </t>
    </rPh>
    <phoneticPr fontId="3"/>
  </si>
  <si>
    <t>投資に関する税制優遇制度（NISA）があることを知った</t>
    <rPh sb="0" eb="2">
      <t xml:space="preserve">トウシニ </t>
    </rPh>
    <rPh sb="3" eb="4">
      <t xml:space="preserve">カンスル </t>
    </rPh>
    <rPh sb="6" eb="8">
      <t xml:space="preserve">ゼイセイ </t>
    </rPh>
    <rPh sb="8" eb="10">
      <t xml:space="preserve">ユウグウ </t>
    </rPh>
    <rPh sb="10" eb="12">
      <t xml:space="preserve">セイド </t>
    </rPh>
    <phoneticPr fontId="3"/>
  </si>
  <si>
    <t>将来の生活に不安があり、必要性を感じた</t>
    <rPh sb="0" eb="2">
      <t xml:space="preserve">ショウライノ </t>
    </rPh>
    <rPh sb="3" eb="5">
      <t xml:space="preserve">セイカツニ </t>
    </rPh>
    <rPh sb="6" eb="8">
      <t xml:space="preserve">フアンガ </t>
    </rPh>
    <rPh sb="12" eb="15">
      <t xml:space="preserve">ヒツヨウセイヲ </t>
    </rPh>
    <rPh sb="16" eb="17">
      <t xml:space="preserve">カンジタ </t>
    </rPh>
    <phoneticPr fontId="3"/>
  </si>
  <si>
    <t>少額からでも投資を始められることを知った</t>
    <rPh sb="0" eb="2">
      <t xml:space="preserve">ショウガク </t>
    </rPh>
    <rPh sb="6" eb="8">
      <t xml:space="preserve">トウシヲ </t>
    </rPh>
    <rPh sb="17" eb="18">
      <t xml:space="preserve">シッタ </t>
    </rPh>
    <phoneticPr fontId="3"/>
  </si>
  <si>
    <t>投資に関する税制優遇制度（つみたてNISA）があることを知った</t>
    <rPh sb="0" eb="1">
      <t xml:space="preserve">トウシニカンスル </t>
    </rPh>
    <rPh sb="6" eb="7">
      <t xml:space="preserve">ゼイセイユウグウセイド </t>
    </rPh>
    <rPh sb="28" eb="29">
      <t xml:space="preserve">シッタ </t>
    </rPh>
    <phoneticPr fontId="3"/>
  </si>
  <si>
    <t>分散投資などリスクを抑えて投資をする方法があることを知った</t>
    <rPh sb="0" eb="4">
      <t xml:space="preserve">ブンサントウシナド </t>
    </rPh>
    <rPh sb="10" eb="11">
      <t xml:space="preserve">オサエテ </t>
    </rPh>
    <rPh sb="13" eb="15">
      <t xml:space="preserve">トウシヲ </t>
    </rPh>
    <rPh sb="18" eb="20">
      <t xml:space="preserve">ホウホウガ </t>
    </rPh>
    <rPh sb="26" eb="27">
      <t xml:space="preserve">シッタ </t>
    </rPh>
    <phoneticPr fontId="3"/>
  </si>
  <si>
    <t>資産形成の重要性について学んだ</t>
    <rPh sb="0" eb="4">
      <t xml:space="preserve">シサンケイセイノ </t>
    </rPh>
    <rPh sb="5" eb="8">
      <t xml:space="preserve">ジュウヨウセイニ </t>
    </rPh>
    <rPh sb="12" eb="13">
      <t xml:space="preserve">マナンダ </t>
    </rPh>
    <phoneticPr fontId="3"/>
  </si>
  <si>
    <t>投資に関する税制優遇制度（確定拠出年金制度）があることを知った</t>
    <rPh sb="0" eb="2">
      <t xml:space="preserve">トウシニ </t>
    </rPh>
    <rPh sb="3" eb="4">
      <t xml:space="preserve">カンスル </t>
    </rPh>
    <rPh sb="6" eb="8">
      <t xml:space="preserve">ゼイセイ </t>
    </rPh>
    <rPh sb="8" eb="10">
      <t xml:space="preserve">ユウグウ </t>
    </rPh>
    <rPh sb="10" eb="12">
      <t xml:space="preserve">セイド </t>
    </rPh>
    <rPh sb="13" eb="15">
      <t xml:space="preserve">カクテイ </t>
    </rPh>
    <rPh sb="15" eb="19">
      <t xml:space="preserve">キョシュツネンキン </t>
    </rPh>
    <rPh sb="19" eb="21">
      <t xml:space="preserve">セイド </t>
    </rPh>
    <rPh sb="28" eb="29">
      <t xml:space="preserve">シッタ </t>
    </rPh>
    <phoneticPr fontId="3"/>
  </si>
  <si>
    <t>周囲の人と投資や貯蓄などについて話す機会があった</t>
    <rPh sb="0" eb="2">
      <t xml:space="preserve">シュウイノ </t>
    </rPh>
    <rPh sb="3" eb="4">
      <t xml:space="preserve">ヒトト </t>
    </rPh>
    <rPh sb="5" eb="7">
      <t xml:space="preserve">トウシヤ </t>
    </rPh>
    <rPh sb="16" eb="17">
      <t xml:space="preserve">ハナス </t>
    </rPh>
    <rPh sb="18" eb="20">
      <t xml:space="preserve">キカイガ </t>
    </rPh>
    <phoneticPr fontId="3"/>
  </si>
  <si>
    <t>周囲の人が投資をしていることを知った</t>
    <rPh sb="0" eb="1">
      <t xml:space="preserve">シュウイノ </t>
    </rPh>
    <rPh sb="5" eb="7">
      <t xml:space="preserve">トウシ </t>
    </rPh>
    <rPh sb="15" eb="16">
      <t xml:space="preserve">シッタ </t>
    </rPh>
    <phoneticPr fontId="3"/>
  </si>
  <si>
    <t>従業員持株会で取得した</t>
    <rPh sb="0" eb="3">
      <t xml:space="preserve">ジュウギョウイン </t>
    </rPh>
    <rPh sb="3" eb="4">
      <t xml:space="preserve">モチカブカイ </t>
    </rPh>
    <rPh sb="4" eb="5">
      <t xml:space="preserve">カブ </t>
    </rPh>
    <rPh sb="5" eb="6">
      <t xml:space="preserve">カイ </t>
    </rPh>
    <rPh sb="7" eb="9">
      <t xml:space="preserve">シュトクシタ </t>
    </rPh>
    <phoneticPr fontId="3"/>
  </si>
  <si>
    <t>周囲の人に勧められた</t>
    <rPh sb="0" eb="2">
      <t xml:space="preserve">シュウイノヒトニ </t>
    </rPh>
    <rPh sb="5" eb="6">
      <t xml:space="preserve">ススメラレタ </t>
    </rPh>
    <phoneticPr fontId="3"/>
  </si>
  <si>
    <t>証券会社や金融機関から勧誘を受けた</t>
    <rPh sb="0" eb="4">
      <t xml:space="preserve">ショウケンカイシャ </t>
    </rPh>
    <rPh sb="5" eb="9">
      <t xml:space="preserve">キンユウキカン </t>
    </rPh>
    <rPh sb="11" eb="13">
      <t xml:space="preserve">カンユウヲ </t>
    </rPh>
    <rPh sb="14" eb="15">
      <t xml:space="preserve">ウケタ </t>
    </rPh>
    <phoneticPr fontId="3"/>
  </si>
  <si>
    <t>証券会社や金融機関が実施しているキャンペーンを知った</t>
    <rPh sb="0" eb="1">
      <t xml:space="preserve">ショウケン </t>
    </rPh>
    <rPh sb="2" eb="3">
      <t xml:space="preserve">カイシャ </t>
    </rPh>
    <rPh sb="4" eb="5">
      <t>ヤ</t>
    </rPh>
    <rPh sb="5" eb="6">
      <t xml:space="preserve">キンユウキカンガ </t>
    </rPh>
    <rPh sb="10" eb="12">
      <t xml:space="preserve">ジッシシテイル </t>
    </rPh>
    <rPh sb="23" eb="24">
      <t xml:space="preserve">シッタ </t>
    </rPh>
    <phoneticPr fontId="3"/>
  </si>
  <si>
    <t>相続・贈与で取得した</t>
    <rPh sb="0" eb="2">
      <t xml:space="preserve">ソウゾク </t>
    </rPh>
    <rPh sb="3" eb="5">
      <t xml:space="preserve">ゾウヨデ </t>
    </rPh>
    <rPh sb="6" eb="8">
      <t xml:space="preserve">シュトクシタ </t>
    </rPh>
    <phoneticPr fontId="3"/>
  </si>
  <si>
    <t>あてはまるものはない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</si>
</sst>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  <font>
      <sz val="11"/>
      <color rgb="FF000000"/>
      <name val="游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  <fill>
      <patternFill patternType="solid">
        <fgColor rgb="FFFFFFFF"/>
        <bgColor rgb="FFFFFFFF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55" fontId="1" fillId="2" borderId="1" xfId="0" applyNumberFormat="1" applyFont="1" applyFill="1" applyBorder="1" applyAlignment="1"/>
    <xf numFmtId="0" fontId="1" fillId="2" borderId="1" xfId="0" applyFont="1" applyFill="1" applyBorder="1" applyAlignment="1">
      <alignment wrapText="1"/>
    </xf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1" fontId="6" fillId="5" borderId="0" xfId="0" applyNumberFormat="1" applyFont="1" applyFill="1" applyAlignment="1"/>
    <xf numFmtId="176" fontId="1" fillId="2" borderId="0" xfId="0" applyNumberFormat="1" applyFont="1" applyFill="1" applyAlignment="1"/>
    <xf numFmtId="1" fontId="1" fillId="2" borderId="0" xfId="0" applyNumberFormat="1" applyFont="1" applyFill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ja-JP" sz="1400" b="0" i="0" u="none" strike="noStrike" baseline="0">
                <a:effectLst/>
              </a:rPr>
              <a:t>有価証券に興味・関心を持ったきっかけ－年収・時価総額別</a:t>
            </a:r>
            <a:r>
              <a:rPr lang="ja-JP" altLang="ja-JP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32423240373975665"/>
          <c:y val="6.72460858093476E-2"/>
          <c:w val="0.6488228619860017"/>
          <c:h val="0.9218756585879873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'[1]51'!$C$20</c:f>
              <c:strCache>
                <c:ptCount val="1"/>
                <c:pt idx="0">
                  <c:v>全体（n＝5,000）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'[1]51'!$B$21:$B$37</c:f>
              <c:strCache>
                <c:ptCount val="17"/>
                <c:pt idx="0">
                  <c:v>株主優待があることを知った</c:v>
                </c:pt>
                <c:pt idx="1">
                  <c:v>今の収入を増やしたいと思った</c:v>
                </c:pt>
                <c:pt idx="2">
                  <c:v>投資に関する税制優遇制度（NISA）があることを知った</c:v>
                </c:pt>
                <c:pt idx="3">
                  <c:v>将来の生活に不安があり、必要性を感じた</c:v>
                </c:pt>
                <c:pt idx="4">
                  <c:v>少額からでも投資を始められることを知った</c:v>
                </c:pt>
                <c:pt idx="5">
                  <c:v>投資に関する税制優遇制度（つみたてNISA）があることを知った</c:v>
                </c:pt>
                <c:pt idx="6">
                  <c:v>分散投資などリスクを抑えて投資をする方法があることを知った</c:v>
                </c:pt>
                <c:pt idx="7">
                  <c:v>資産形成の重要性について学んだ</c:v>
                </c:pt>
                <c:pt idx="8">
                  <c:v>投資に関する税制優遇制度（確定拠出年金制度）があることを知った</c:v>
                </c:pt>
                <c:pt idx="9">
                  <c:v>周囲の人と投資や貯蓄などについて話す機会があった</c:v>
                </c:pt>
                <c:pt idx="10">
                  <c:v>周囲の人が投資をしていることを知った</c:v>
                </c:pt>
                <c:pt idx="11">
                  <c:v>従業員持株会で取得した</c:v>
                </c:pt>
                <c:pt idx="12">
                  <c:v>周囲の人に勧められた</c:v>
                </c:pt>
                <c:pt idx="13">
                  <c:v>証券会社や金融機関から勧誘を受けた</c:v>
                </c:pt>
                <c:pt idx="14">
                  <c:v>証券会社や金融機関が実施しているキャンペーンを知った</c:v>
                </c:pt>
                <c:pt idx="15">
                  <c:v>相続・贈与で取得した</c:v>
                </c:pt>
                <c:pt idx="16">
                  <c:v>あてはまるものはない</c:v>
                </c:pt>
              </c:strCache>
            </c:strRef>
          </c:cat>
          <c:val>
            <c:numRef>
              <c:f>'[1]51'!$C$21:$C$37</c:f>
              <c:numCache>
                <c:formatCode>0.0</c:formatCode>
                <c:ptCount val="17"/>
                <c:pt idx="0">
                  <c:v>33.299999999999997</c:v>
                </c:pt>
                <c:pt idx="1">
                  <c:v>32.299999999999997</c:v>
                </c:pt>
                <c:pt idx="2">
                  <c:v>30.2</c:v>
                </c:pt>
                <c:pt idx="3">
                  <c:v>27.4</c:v>
                </c:pt>
                <c:pt idx="4">
                  <c:v>27.4</c:v>
                </c:pt>
                <c:pt idx="5">
                  <c:v>24</c:v>
                </c:pt>
                <c:pt idx="6">
                  <c:v>23.5</c:v>
                </c:pt>
                <c:pt idx="7">
                  <c:v>16.2</c:v>
                </c:pt>
                <c:pt idx="8">
                  <c:v>14.5</c:v>
                </c:pt>
                <c:pt idx="9">
                  <c:v>11.7</c:v>
                </c:pt>
                <c:pt idx="10">
                  <c:v>11.2</c:v>
                </c:pt>
                <c:pt idx="11">
                  <c:v>10.7</c:v>
                </c:pt>
                <c:pt idx="12">
                  <c:v>10.4</c:v>
                </c:pt>
                <c:pt idx="13">
                  <c:v>9.6999999999999993</c:v>
                </c:pt>
                <c:pt idx="14">
                  <c:v>8.3000000000000007</c:v>
                </c:pt>
                <c:pt idx="15">
                  <c:v>6.1</c:v>
                </c:pt>
                <c:pt idx="16">
                  <c:v>4.5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DD-4132-8D64-8394CEEAB8BA}"/>
            </c:ext>
          </c:extLst>
        </c:ser>
        <c:ser>
          <c:idx val="1"/>
          <c:order val="1"/>
          <c:tx>
            <c:strRef>
              <c:f>'[1]51'!$D$20</c:f>
              <c:strCache>
                <c:ptCount val="1"/>
                <c:pt idx="0">
                  <c:v>300万円未満（n＝2,141）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'[1]51'!$B$21:$B$37</c:f>
              <c:strCache>
                <c:ptCount val="17"/>
                <c:pt idx="0">
                  <c:v>株主優待があることを知った</c:v>
                </c:pt>
                <c:pt idx="1">
                  <c:v>今の収入を増やしたいと思った</c:v>
                </c:pt>
                <c:pt idx="2">
                  <c:v>投資に関する税制優遇制度（NISA）があることを知った</c:v>
                </c:pt>
                <c:pt idx="3">
                  <c:v>将来の生活に不安があり、必要性を感じた</c:v>
                </c:pt>
                <c:pt idx="4">
                  <c:v>少額からでも投資を始められることを知った</c:v>
                </c:pt>
                <c:pt idx="5">
                  <c:v>投資に関する税制優遇制度（つみたてNISA）があることを知った</c:v>
                </c:pt>
                <c:pt idx="6">
                  <c:v>分散投資などリスクを抑えて投資をする方法があることを知った</c:v>
                </c:pt>
                <c:pt idx="7">
                  <c:v>資産形成の重要性について学んだ</c:v>
                </c:pt>
                <c:pt idx="8">
                  <c:v>投資に関する税制優遇制度（確定拠出年金制度）があることを知った</c:v>
                </c:pt>
                <c:pt idx="9">
                  <c:v>周囲の人と投資や貯蓄などについて話す機会があった</c:v>
                </c:pt>
                <c:pt idx="10">
                  <c:v>周囲の人が投資をしていることを知った</c:v>
                </c:pt>
                <c:pt idx="11">
                  <c:v>従業員持株会で取得した</c:v>
                </c:pt>
                <c:pt idx="12">
                  <c:v>周囲の人に勧められた</c:v>
                </c:pt>
                <c:pt idx="13">
                  <c:v>証券会社や金融機関から勧誘を受けた</c:v>
                </c:pt>
                <c:pt idx="14">
                  <c:v>証券会社や金融機関が実施しているキャンペーンを知った</c:v>
                </c:pt>
                <c:pt idx="15">
                  <c:v>相続・贈与で取得した</c:v>
                </c:pt>
                <c:pt idx="16">
                  <c:v>あてはまるものはない</c:v>
                </c:pt>
              </c:strCache>
            </c:strRef>
          </c:cat>
          <c:val>
            <c:numRef>
              <c:f>'[1]51'!$D$21:$D$37</c:f>
              <c:numCache>
                <c:formatCode>0.0</c:formatCode>
                <c:ptCount val="17"/>
                <c:pt idx="0">
                  <c:v>34.5</c:v>
                </c:pt>
                <c:pt idx="1">
                  <c:v>27.1</c:v>
                </c:pt>
                <c:pt idx="2">
                  <c:v>28.6</c:v>
                </c:pt>
                <c:pt idx="3">
                  <c:v>25</c:v>
                </c:pt>
                <c:pt idx="4">
                  <c:v>25</c:v>
                </c:pt>
                <c:pt idx="5">
                  <c:v>20.6</c:v>
                </c:pt>
                <c:pt idx="6">
                  <c:v>20.3</c:v>
                </c:pt>
                <c:pt idx="7">
                  <c:v>11.1</c:v>
                </c:pt>
                <c:pt idx="8">
                  <c:v>9.4</c:v>
                </c:pt>
                <c:pt idx="9">
                  <c:v>10.7</c:v>
                </c:pt>
                <c:pt idx="10">
                  <c:v>11</c:v>
                </c:pt>
                <c:pt idx="11">
                  <c:v>7.2</c:v>
                </c:pt>
                <c:pt idx="12">
                  <c:v>10.8</c:v>
                </c:pt>
                <c:pt idx="13">
                  <c:v>12.3</c:v>
                </c:pt>
                <c:pt idx="14">
                  <c:v>8.1</c:v>
                </c:pt>
                <c:pt idx="15">
                  <c:v>8.3000000000000007</c:v>
                </c:pt>
                <c:pt idx="16">
                  <c:v>5.4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CDD-4132-8D64-8394CEEAB8BA}"/>
            </c:ext>
          </c:extLst>
        </c:ser>
        <c:ser>
          <c:idx val="2"/>
          <c:order val="2"/>
          <c:tx>
            <c:strRef>
              <c:f>'[1]51'!$E$20</c:f>
              <c:strCache>
                <c:ptCount val="1"/>
                <c:pt idx="0">
                  <c:v>〜500万円未満（n＝1,244）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'[1]51'!$B$21:$B$37</c:f>
              <c:strCache>
                <c:ptCount val="17"/>
                <c:pt idx="0">
                  <c:v>株主優待があることを知った</c:v>
                </c:pt>
                <c:pt idx="1">
                  <c:v>今の収入を増やしたいと思った</c:v>
                </c:pt>
                <c:pt idx="2">
                  <c:v>投資に関する税制優遇制度（NISA）があることを知った</c:v>
                </c:pt>
                <c:pt idx="3">
                  <c:v>将来の生活に不安があり、必要性を感じた</c:v>
                </c:pt>
                <c:pt idx="4">
                  <c:v>少額からでも投資を始められることを知った</c:v>
                </c:pt>
                <c:pt idx="5">
                  <c:v>投資に関する税制優遇制度（つみたてNISA）があることを知った</c:v>
                </c:pt>
                <c:pt idx="6">
                  <c:v>分散投資などリスクを抑えて投資をする方法があることを知った</c:v>
                </c:pt>
                <c:pt idx="7">
                  <c:v>資産形成の重要性について学んだ</c:v>
                </c:pt>
                <c:pt idx="8">
                  <c:v>投資に関する税制優遇制度（確定拠出年金制度）があることを知った</c:v>
                </c:pt>
                <c:pt idx="9">
                  <c:v>周囲の人と投資や貯蓄などについて話す機会があった</c:v>
                </c:pt>
                <c:pt idx="10">
                  <c:v>周囲の人が投資をしていることを知った</c:v>
                </c:pt>
                <c:pt idx="11">
                  <c:v>従業員持株会で取得した</c:v>
                </c:pt>
                <c:pt idx="12">
                  <c:v>周囲の人に勧められた</c:v>
                </c:pt>
                <c:pt idx="13">
                  <c:v>証券会社や金融機関から勧誘を受けた</c:v>
                </c:pt>
                <c:pt idx="14">
                  <c:v>証券会社や金融機関が実施しているキャンペーンを知った</c:v>
                </c:pt>
                <c:pt idx="15">
                  <c:v>相続・贈与で取得した</c:v>
                </c:pt>
                <c:pt idx="16">
                  <c:v>あてはまるものはない</c:v>
                </c:pt>
              </c:strCache>
            </c:strRef>
          </c:cat>
          <c:val>
            <c:numRef>
              <c:f>'[1]51'!$E$21:$E$37</c:f>
              <c:numCache>
                <c:formatCode>0.0</c:formatCode>
                <c:ptCount val="17"/>
                <c:pt idx="0">
                  <c:v>30.9</c:v>
                </c:pt>
                <c:pt idx="1">
                  <c:v>36.700000000000003</c:v>
                </c:pt>
                <c:pt idx="2">
                  <c:v>32</c:v>
                </c:pt>
                <c:pt idx="3">
                  <c:v>31.8</c:v>
                </c:pt>
                <c:pt idx="4">
                  <c:v>31.4</c:v>
                </c:pt>
                <c:pt idx="5">
                  <c:v>27.9</c:v>
                </c:pt>
                <c:pt idx="6">
                  <c:v>26.1</c:v>
                </c:pt>
                <c:pt idx="7">
                  <c:v>17.399999999999999</c:v>
                </c:pt>
                <c:pt idx="8">
                  <c:v>15.7</c:v>
                </c:pt>
                <c:pt idx="9">
                  <c:v>11</c:v>
                </c:pt>
                <c:pt idx="10">
                  <c:v>11.2</c:v>
                </c:pt>
                <c:pt idx="11">
                  <c:v>11</c:v>
                </c:pt>
                <c:pt idx="12">
                  <c:v>10</c:v>
                </c:pt>
                <c:pt idx="13">
                  <c:v>9</c:v>
                </c:pt>
                <c:pt idx="14">
                  <c:v>7.7</c:v>
                </c:pt>
                <c:pt idx="15">
                  <c:v>4.5</c:v>
                </c:pt>
                <c:pt idx="16">
                  <c:v>3.5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CDD-4132-8D64-8394CEEAB8BA}"/>
            </c:ext>
          </c:extLst>
        </c:ser>
        <c:ser>
          <c:idx val="3"/>
          <c:order val="3"/>
          <c:tx>
            <c:strRef>
              <c:f>'[1]51'!$F$20</c:f>
              <c:strCache>
                <c:ptCount val="1"/>
                <c:pt idx="0">
                  <c:v>〜700万円未満（n＝760）</c:v>
                </c:pt>
              </c:strCache>
            </c:strRef>
          </c:tx>
          <c:spPr>
            <a:solidFill>
              <a:srgbClr val="0071B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'[1]51'!$B$21:$B$37</c:f>
              <c:strCache>
                <c:ptCount val="17"/>
                <c:pt idx="0">
                  <c:v>株主優待があることを知った</c:v>
                </c:pt>
                <c:pt idx="1">
                  <c:v>今の収入を増やしたいと思った</c:v>
                </c:pt>
                <c:pt idx="2">
                  <c:v>投資に関する税制優遇制度（NISA）があることを知った</c:v>
                </c:pt>
                <c:pt idx="3">
                  <c:v>将来の生活に不安があり、必要性を感じた</c:v>
                </c:pt>
                <c:pt idx="4">
                  <c:v>少額からでも投資を始められることを知った</c:v>
                </c:pt>
                <c:pt idx="5">
                  <c:v>投資に関する税制優遇制度（つみたてNISA）があることを知った</c:v>
                </c:pt>
                <c:pt idx="6">
                  <c:v>分散投資などリスクを抑えて投資をする方法があることを知った</c:v>
                </c:pt>
                <c:pt idx="7">
                  <c:v>資産形成の重要性について学んだ</c:v>
                </c:pt>
                <c:pt idx="8">
                  <c:v>投資に関する税制優遇制度（確定拠出年金制度）があることを知った</c:v>
                </c:pt>
                <c:pt idx="9">
                  <c:v>周囲の人と投資や貯蓄などについて話す機会があった</c:v>
                </c:pt>
                <c:pt idx="10">
                  <c:v>周囲の人が投資をしていることを知った</c:v>
                </c:pt>
                <c:pt idx="11">
                  <c:v>従業員持株会で取得した</c:v>
                </c:pt>
                <c:pt idx="12">
                  <c:v>周囲の人に勧められた</c:v>
                </c:pt>
                <c:pt idx="13">
                  <c:v>証券会社や金融機関から勧誘を受けた</c:v>
                </c:pt>
                <c:pt idx="14">
                  <c:v>証券会社や金融機関が実施しているキャンペーンを知った</c:v>
                </c:pt>
                <c:pt idx="15">
                  <c:v>相続・贈与で取得した</c:v>
                </c:pt>
                <c:pt idx="16">
                  <c:v>あてはまるものはない</c:v>
                </c:pt>
              </c:strCache>
            </c:strRef>
          </c:cat>
          <c:val>
            <c:numRef>
              <c:f>'[1]51'!$F$21:$F$37</c:f>
              <c:numCache>
                <c:formatCode>0.0</c:formatCode>
                <c:ptCount val="17"/>
                <c:pt idx="0">
                  <c:v>34.1</c:v>
                </c:pt>
                <c:pt idx="1">
                  <c:v>35.9</c:v>
                </c:pt>
                <c:pt idx="2">
                  <c:v>33.6</c:v>
                </c:pt>
                <c:pt idx="3">
                  <c:v>30.4</c:v>
                </c:pt>
                <c:pt idx="4">
                  <c:v>31.6</c:v>
                </c:pt>
                <c:pt idx="5">
                  <c:v>30</c:v>
                </c:pt>
                <c:pt idx="6">
                  <c:v>27.5</c:v>
                </c:pt>
                <c:pt idx="7">
                  <c:v>20</c:v>
                </c:pt>
                <c:pt idx="8">
                  <c:v>22.8</c:v>
                </c:pt>
                <c:pt idx="9">
                  <c:v>13</c:v>
                </c:pt>
                <c:pt idx="10">
                  <c:v>12</c:v>
                </c:pt>
                <c:pt idx="11">
                  <c:v>13.8</c:v>
                </c:pt>
                <c:pt idx="12">
                  <c:v>10.1</c:v>
                </c:pt>
                <c:pt idx="13">
                  <c:v>5.4</c:v>
                </c:pt>
                <c:pt idx="14">
                  <c:v>9.3000000000000007</c:v>
                </c:pt>
                <c:pt idx="15">
                  <c:v>3.7</c:v>
                </c:pt>
                <c:pt idx="16">
                  <c:v>3.3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CDD-4132-8D64-8394CEEAB8BA}"/>
            </c:ext>
          </c:extLst>
        </c:ser>
        <c:ser>
          <c:idx val="4"/>
          <c:order val="4"/>
          <c:tx>
            <c:strRef>
              <c:f>'[1]51'!$G$20</c:f>
              <c:strCache>
                <c:ptCount val="1"/>
                <c:pt idx="0">
                  <c:v>〜1000万円未満（n＝543）</c:v>
                </c:pt>
              </c:strCache>
            </c:strRef>
          </c:tx>
          <c:spPr>
            <a:solidFill>
              <a:srgbClr val="4094C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'[1]51'!$B$21:$B$37</c:f>
              <c:strCache>
                <c:ptCount val="17"/>
                <c:pt idx="0">
                  <c:v>株主優待があることを知った</c:v>
                </c:pt>
                <c:pt idx="1">
                  <c:v>今の収入を増やしたいと思った</c:v>
                </c:pt>
                <c:pt idx="2">
                  <c:v>投資に関する税制優遇制度（NISA）があることを知った</c:v>
                </c:pt>
                <c:pt idx="3">
                  <c:v>将来の生活に不安があり、必要性を感じた</c:v>
                </c:pt>
                <c:pt idx="4">
                  <c:v>少額からでも投資を始められることを知った</c:v>
                </c:pt>
                <c:pt idx="5">
                  <c:v>投資に関する税制優遇制度（つみたてNISA）があることを知った</c:v>
                </c:pt>
                <c:pt idx="6">
                  <c:v>分散投資などリスクを抑えて投資をする方法があることを知った</c:v>
                </c:pt>
                <c:pt idx="7">
                  <c:v>資産形成の重要性について学んだ</c:v>
                </c:pt>
                <c:pt idx="8">
                  <c:v>投資に関する税制優遇制度（確定拠出年金制度）があることを知った</c:v>
                </c:pt>
                <c:pt idx="9">
                  <c:v>周囲の人と投資や貯蓄などについて話す機会があった</c:v>
                </c:pt>
                <c:pt idx="10">
                  <c:v>周囲の人が投資をしていることを知った</c:v>
                </c:pt>
                <c:pt idx="11">
                  <c:v>従業員持株会で取得した</c:v>
                </c:pt>
                <c:pt idx="12">
                  <c:v>周囲の人に勧められた</c:v>
                </c:pt>
                <c:pt idx="13">
                  <c:v>証券会社や金融機関から勧誘を受けた</c:v>
                </c:pt>
                <c:pt idx="14">
                  <c:v>証券会社や金融機関が実施しているキャンペーンを知った</c:v>
                </c:pt>
                <c:pt idx="15">
                  <c:v>相続・贈与で取得した</c:v>
                </c:pt>
                <c:pt idx="16">
                  <c:v>あてはまるものはない</c:v>
                </c:pt>
              </c:strCache>
            </c:strRef>
          </c:cat>
          <c:val>
            <c:numRef>
              <c:f>'[1]51'!$G$21:$G$37</c:f>
              <c:numCache>
                <c:formatCode>0.0</c:formatCode>
                <c:ptCount val="17"/>
                <c:pt idx="0">
                  <c:v>34.4</c:v>
                </c:pt>
                <c:pt idx="1">
                  <c:v>37</c:v>
                </c:pt>
                <c:pt idx="2">
                  <c:v>29.1</c:v>
                </c:pt>
                <c:pt idx="3">
                  <c:v>25</c:v>
                </c:pt>
                <c:pt idx="4">
                  <c:v>25.8</c:v>
                </c:pt>
                <c:pt idx="5">
                  <c:v>23.8</c:v>
                </c:pt>
                <c:pt idx="6">
                  <c:v>23.4</c:v>
                </c:pt>
                <c:pt idx="7">
                  <c:v>21.2</c:v>
                </c:pt>
                <c:pt idx="8">
                  <c:v>19</c:v>
                </c:pt>
                <c:pt idx="9">
                  <c:v>15.5</c:v>
                </c:pt>
                <c:pt idx="10">
                  <c:v>11.4</c:v>
                </c:pt>
                <c:pt idx="11">
                  <c:v>15.7</c:v>
                </c:pt>
                <c:pt idx="12">
                  <c:v>10.5</c:v>
                </c:pt>
                <c:pt idx="13">
                  <c:v>7</c:v>
                </c:pt>
                <c:pt idx="14">
                  <c:v>8.6999999999999993</c:v>
                </c:pt>
                <c:pt idx="15">
                  <c:v>4.2</c:v>
                </c:pt>
                <c:pt idx="16">
                  <c:v>4.5999999999999996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CDD-4132-8D64-8394CEEAB8BA}"/>
            </c:ext>
          </c:extLst>
        </c:ser>
        <c:ser>
          <c:idx val="5"/>
          <c:order val="5"/>
          <c:tx>
            <c:strRef>
              <c:f>'[1]51'!$H$20</c:f>
              <c:strCache>
                <c:ptCount val="1"/>
                <c:pt idx="0">
                  <c:v>1000万円以上（n＝312）</c:v>
                </c:pt>
              </c:strCache>
            </c:strRef>
          </c:tx>
          <c:spPr>
            <a:solidFill>
              <a:srgbClr val="589FE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'[1]51'!$B$21:$B$37</c:f>
              <c:strCache>
                <c:ptCount val="17"/>
                <c:pt idx="0">
                  <c:v>株主優待があることを知った</c:v>
                </c:pt>
                <c:pt idx="1">
                  <c:v>今の収入を増やしたいと思った</c:v>
                </c:pt>
                <c:pt idx="2">
                  <c:v>投資に関する税制優遇制度（NISA）があることを知った</c:v>
                </c:pt>
                <c:pt idx="3">
                  <c:v>将来の生活に不安があり、必要性を感じた</c:v>
                </c:pt>
                <c:pt idx="4">
                  <c:v>少額からでも投資を始められることを知った</c:v>
                </c:pt>
                <c:pt idx="5">
                  <c:v>投資に関する税制優遇制度（つみたてNISA）があることを知った</c:v>
                </c:pt>
                <c:pt idx="6">
                  <c:v>分散投資などリスクを抑えて投資をする方法があることを知った</c:v>
                </c:pt>
                <c:pt idx="7">
                  <c:v>資産形成の重要性について学んだ</c:v>
                </c:pt>
                <c:pt idx="8">
                  <c:v>投資に関する税制優遇制度（確定拠出年金制度）があることを知った</c:v>
                </c:pt>
                <c:pt idx="9">
                  <c:v>周囲の人と投資や貯蓄などについて話す機会があった</c:v>
                </c:pt>
                <c:pt idx="10">
                  <c:v>周囲の人が投資をしていることを知った</c:v>
                </c:pt>
                <c:pt idx="11">
                  <c:v>従業員持株会で取得した</c:v>
                </c:pt>
                <c:pt idx="12">
                  <c:v>周囲の人に勧められた</c:v>
                </c:pt>
                <c:pt idx="13">
                  <c:v>証券会社や金融機関から勧誘を受けた</c:v>
                </c:pt>
                <c:pt idx="14">
                  <c:v>証券会社や金融機関が実施しているキャンペーンを知った</c:v>
                </c:pt>
                <c:pt idx="15">
                  <c:v>相続・贈与で取得した</c:v>
                </c:pt>
                <c:pt idx="16">
                  <c:v>あてはまるものはない</c:v>
                </c:pt>
              </c:strCache>
            </c:strRef>
          </c:cat>
          <c:val>
            <c:numRef>
              <c:f>'[1]51'!$H$21:$H$37</c:f>
              <c:numCache>
                <c:formatCode>0.0</c:formatCode>
                <c:ptCount val="17"/>
                <c:pt idx="0">
                  <c:v>31.1</c:v>
                </c:pt>
                <c:pt idx="1">
                  <c:v>33.700000000000003</c:v>
                </c:pt>
                <c:pt idx="2">
                  <c:v>28.5</c:v>
                </c:pt>
                <c:pt idx="3">
                  <c:v>23.4</c:v>
                </c:pt>
                <c:pt idx="4">
                  <c:v>19.899999999999999</c:v>
                </c:pt>
                <c:pt idx="5">
                  <c:v>17.899999999999999</c:v>
                </c:pt>
                <c:pt idx="6">
                  <c:v>26</c:v>
                </c:pt>
                <c:pt idx="7">
                  <c:v>28.2</c:v>
                </c:pt>
                <c:pt idx="8">
                  <c:v>17</c:v>
                </c:pt>
                <c:pt idx="9">
                  <c:v>12.2</c:v>
                </c:pt>
                <c:pt idx="10">
                  <c:v>10.3</c:v>
                </c:pt>
                <c:pt idx="11">
                  <c:v>17.3</c:v>
                </c:pt>
                <c:pt idx="12">
                  <c:v>9.9</c:v>
                </c:pt>
                <c:pt idx="13">
                  <c:v>10.3</c:v>
                </c:pt>
                <c:pt idx="14">
                  <c:v>8.6999999999999993</c:v>
                </c:pt>
                <c:pt idx="15">
                  <c:v>7.1</c:v>
                </c:pt>
                <c:pt idx="16">
                  <c:v>5.0999999999999996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CDD-4132-8D64-8394CEEAB8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1912482352"/>
        <c:axId val="1912235552"/>
      </c:barChart>
      <c:catAx>
        <c:axId val="191248235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12235552"/>
        <c:crosses val="autoZero"/>
        <c:auto val="1"/>
        <c:lblAlgn val="ctr"/>
        <c:lblOffset val="100"/>
        <c:noMultiLvlLbl val="0"/>
      </c:catAx>
      <c:valAx>
        <c:axId val="1912235552"/>
        <c:scaling>
          <c:orientation val="minMax"/>
          <c:max val="10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in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12482352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68890035297311969"/>
          <c:y val="0.66727421322071301"/>
          <c:w val="0.31109962076790693"/>
          <c:h val="0.29640076997751469"/>
        </c:manualLayout>
      </c:layout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495300</xdr:colOff>
      <xdr:row>18</xdr:row>
      <xdr:rowOff>101600</xdr:rowOff>
    </xdr:from>
    <xdr:to>
      <xdr:col>17</xdr:col>
      <xdr:colOff>444500</xdr:colOff>
      <xdr:row>71</xdr:row>
      <xdr:rowOff>38100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2072B579-8ED0-4F06-AAD9-C6D076B89E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0.91242</cdr:x>
      <cdr:y>0.03057</cdr:y>
    </cdr:from>
    <cdr:to>
      <cdr:x>1</cdr:x>
      <cdr:y>0.05374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93C696A8-D3AA-F60E-C008-927CDE921EDC}"/>
            </a:ext>
          </a:extLst>
        </cdr:cNvPr>
        <cdr:cNvSpPr txBox="1"/>
      </cdr:nvSpPr>
      <cdr:spPr>
        <a:xfrm xmlns:a="http://schemas.openxmlformats.org/drawingml/2006/main">
          <a:off x="5689600" y="368392"/>
          <a:ext cx="546100" cy="27930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900">
              <a:solidFill>
                <a:schemeClr val="tx1">
                  <a:lumMod val="65000"/>
                  <a:lumOff val="35000"/>
                </a:schemeClr>
              </a:solidFill>
            </a:rPr>
            <a:t>（％）</a:t>
          </a:r>
          <a:endParaRPr lang="en-US" altLang="ja-JP" sz="900">
            <a:solidFill>
              <a:schemeClr val="tx1">
                <a:lumMod val="65000"/>
                <a:lumOff val="35000"/>
              </a:schemeClr>
            </a:solidFill>
          </a:endParaRPr>
        </a:p>
        <a:p xmlns:a="http://schemas.openxmlformats.org/drawingml/2006/main">
          <a:endParaRPr lang="ja-JP" altLang="en-US" sz="900">
            <a:solidFill>
              <a:schemeClr val="tx1">
                <a:lumMod val="65000"/>
                <a:lumOff val="35000"/>
              </a:schemeClr>
            </a:solidFill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03-202409_ir_120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03-202409_ir_1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チャートスクリプト_51"/>
      <sheetName val="チャートスクリプト_52"/>
      <sheetName val="チャートスクリプト_53"/>
      <sheetName val="チャートスクリプト_54"/>
      <sheetName val="チャートスクリプト_55"/>
      <sheetName val="チャートスクリプト_56"/>
      <sheetName val="チャートスクリプト_57"/>
      <sheetName val="チャートスクリプト_58"/>
      <sheetName val="チャートスクリプト_59"/>
      <sheetName val="チャートスクリプト_60"/>
      <sheetName val="チャートスクリプト_61"/>
      <sheetName val="チャートスクリプト_62"/>
      <sheetName val="チャートスクリプト_63"/>
      <sheetName val="チャートスクリプト_64"/>
      <sheetName val="チャートスクリプト_65"/>
      <sheetName val="チャートスクリプト_66"/>
      <sheetName val="チャートスクリプト_67"/>
      <sheetName val="チャートスクリプト_68"/>
      <sheetName val="チャートスクリプト_69"/>
      <sheetName val="チャートスクリプト_70"/>
      <sheetName val="チャートスクリプト_71"/>
      <sheetName val="チャートスクリプト_72"/>
      <sheetName val="チャートスクリプト_73"/>
      <sheetName val="チャートスクリプト_74"/>
      <sheetName val="チャートスクリプト_75"/>
      <sheetName val="カテゴリー"/>
    </sheetNames>
    <sheetDataSet>
      <sheetData sheetId="0"/>
      <sheetData sheetId="1"/>
      <sheetData sheetId="2">
        <row r="20">
          <cell r="C20" t="str">
            <v>全体（n＝5,000）</v>
          </cell>
          <cell r="D20" t="str">
            <v>300万円未満（n＝2,141）</v>
          </cell>
          <cell r="E20" t="str">
            <v>〜500万円未満（n＝1,244）</v>
          </cell>
          <cell r="F20" t="str">
            <v>〜700万円未満（n＝760）</v>
          </cell>
          <cell r="G20" t="str">
            <v>〜1000万円未満（n＝543）</v>
          </cell>
          <cell r="H20" t="str">
            <v>1000万円以上（n＝312）</v>
          </cell>
        </row>
        <row r="21">
          <cell r="B21" t="str">
            <v>株主優待があることを知った</v>
          </cell>
          <cell r="C21">
            <v>33.299999999999997</v>
          </cell>
          <cell r="D21">
            <v>34.5</v>
          </cell>
          <cell r="E21">
            <v>30.9</v>
          </cell>
          <cell r="F21">
            <v>34.1</v>
          </cell>
          <cell r="G21">
            <v>34.4</v>
          </cell>
          <cell r="H21">
            <v>31.1</v>
          </cell>
        </row>
        <row r="22">
          <cell r="B22" t="str">
            <v>今の収入を増やしたいと思った</v>
          </cell>
          <cell r="C22">
            <v>32.299999999999997</v>
          </cell>
          <cell r="D22">
            <v>27.1</v>
          </cell>
          <cell r="E22">
            <v>36.700000000000003</v>
          </cell>
          <cell r="F22">
            <v>35.9</v>
          </cell>
          <cell r="G22">
            <v>37</v>
          </cell>
          <cell r="H22">
            <v>33.700000000000003</v>
          </cell>
        </row>
        <row r="23">
          <cell r="B23" t="str">
            <v>投資に関する税制優遇制度（NISA）があることを知った</v>
          </cell>
          <cell r="C23">
            <v>30.2</v>
          </cell>
          <cell r="D23">
            <v>28.6</v>
          </cell>
          <cell r="E23">
            <v>32</v>
          </cell>
          <cell r="F23">
            <v>33.6</v>
          </cell>
          <cell r="G23">
            <v>29.1</v>
          </cell>
          <cell r="H23">
            <v>28.5</v>
          </cell>
        </row>
        <row r="24">
          <cell r="B24" t="str">
            <v>将来の生活に不安があり、必要性を感じた</v>
          </cell>
          <cell r="C24">
            <v>27.4</v>
          </cell>
          <cell r="D24">
            <v>25</v>
          </cell>
          <cell r="E24">
            <v>31.8</v>
          </cell>
          <cell r="F24">
            <v>30.4</v>
          </cell>
          <cell r="G24">
            <v>25</v>
          </cell>
          <cell r="H24">
            <v>23.4</v>
          </cell>
        </row>
        <row r="25">
          <cell r="B25" t="str">
            <v>少額からでも投資を始められることを知った</v>
          </cell>
          <cell r="C25">
            <v>27.4</v>
          </cell>
          <cell r="D25">
            <v>25</v>
          </cell>
          <cell r="E25">
            <v>31.4</v>
          </cell>
          <cell r="F25">
            <v>31.6</v>
          </cell>
          <cell r="G25">
            <v>25.8</v>
          </cell>
          <cell r="H25">
            <v>19.899999999999999</v>
          </cell>
        </row>
        <row r="26">
          <cell r="B26" t="str">
            <v>投資に関する税制優遇制度（つみたてNISA）があることを知った</v>
          </cell>
          <cell r="C26">
            <v>24</v>
          </cell>
          <cell r="D26">
            <v>20.6</v>
          </cell>
          <cell r="E26">
            <v>27.9</v>
          </cell>
          <cell r="F26">
            <v>30</v>
          </cell>
          <cell r="G26">
            <v>23.8</v>
          </cell>
          <cell r="H26">
            <v>17.899999999999999</v>
          </cell>
        </row>
        <row r="27">
          <cell r="B27" t="str">
            <v>分散投資などリスクを抑えて投資をする方法があることを知った</v>
          </cell>
          <cell r="C27">
            <v>23.5</v>
          </cell>
          <cell r="D27">
            <v>20.3</v>
          </cell>
          <cell r="E27">
            <v>26.1</v>
          </cell>
          <cell r="F27">
            <v>27.5</v>
          </cell>
          <cell r="G27">
            <v>23.4</v>
          </cell>
          <cell r="H27">
            <v>26</v>
          </cell>
        </row>
        <row r="28">
          <cell r="B28" t="str">
            <v>資産形成の重要性について学んだ</v>
          </cell>
          <cell r="C28">
            <v>16.2</v>
          </cell>
          <cell r="D28">
            <v>11.1</v>
          </cell>
          <cell r="E28">
            <v>17.399999999999999</v>
          </cell>
          <cell r="F28">
            <v>20</v>
          </cell>
          <cell r="G28">
            <v>21.2</v>
          </cell>
          <cell r="H28">
            <v>28.2</v>
          </cell>
        </row>
        <row r="29">
          <cell r="B29" t="str">
            <v>投資に関する税制優遇制度（確定拠出年金制度）があることを知った</v>
          </cell>
          <cell r="C29">
            <v>14.5</v>
          </cell>
          <cell r="D29">
            <v>9.4</v>
          </cell>
          <cell r="E29">
            <v>15.7</v>
          </cell>
          <cell r="F29">
            <v>22.8</v>
          </cell>
          <cell r="G29">
            <v>19</v>
          </cell>
          <cell r="H29">
            <v>17</v>
          </cell>
        </row>
        <row r="30">
          <cell r="B30" t="str">
            <v>周囲の人と投資や貯蓄などについて話す機会があった</v>
          </cell>
          <cell r="C30">
            <v>11.7</v>
          </cell>
          <cell r="D30">
            <v>10.7</v>
          </cell>
          <cell r="E30">
            <v>11</v>
          </cell>
          <cell r="F30">
            <v>13</v>
          </cell>
          <cell r="G30">
            <v>15.5</v>
          </cell>
          <cell r="H30">
            <v>12.2</v>
          </cell>
        </row>
        <row r="31">
          <cell r="B31" t="str">
            <v>周囲の人が投資をしていることを知った</v>
          </cell>
          <cell r="C31">
            <v>11.2</v>
          </cell>
          <cell r="D31">
            <v>11</v>
          </cell>
          <cell r="E31">
            <v>11.2</v>
          </cell>
          <cell r="F31">
            <v>12</v>
          </cell>
          <cell r="G31">
            <v>11.4</v>
          </cell>
          <cell r="H31">
            <v>10.3</v>
          </cell>
        </row>
        <row r="32">
          <cell r="B32" t="str">
            <v>従業員持株会で取得した</v>
          </cell>
          <cell r="C32">
            <v>10.7</v>
          </cell>
          <cell r="D32">
            <v>7.2</v>
          </cell>
          <cell r="E32">
            <v>11</v>
          </cell>
          <cell r="F32">
            <v>13.8</v>
          </cell>
          <cell r="G32">
            <v>15.7</v>
          </cell>
          <cell r="H32">
            <v>17.3</v>
          </cell>
        </row>
        <row r="33">
          <cell r="B33" t="str">
            <v>周囲の人に勧められた</v>
          </cell>
          <cell r="C33">
            <v>10.4</v>
          </cell>
          <cell r="D33">
            <v>10.8</v>
          </cell>
          <cell r="E33">
            <v>10</v>
          </cell>
          <cell r="F33">
            <v>10.1</v>
          </cell>
          <cell r="G33">
            <v>10.5</v>
          </cell>
          <cell r="H33">
            <v>9.9</v>
          </cell>
        </row>
        <row r="34">
          <cell r="B34" t="str">
            <v>証券会社や金融機関から勧誘を受けた</v>
          </cell>
          <cell r="C34">
            <v>9.6999999999999993</v>
          </cell>
          <cell r="D34">
            <v>12.3</v>
          </cell>
          <cell r="E34">
            <v>9</v>
          </cell>
          <cell r="F34">
            <v>5.4</v>
          </cell>
          <cell r="G34">
            <v>7</v>
          </cell>
          <cell r="H34">
            <v>10.3</v>
          </cell>
        </row>
        <row r="35">
          <cell r="B35" t="str">
            <v>証券会社や金融機関が実施しているキャンペーンを知った</v>
          </cell>
          <cell r="C35">
            <v>8.3000000000000007</v>
          </cell>
          <cell r="D35">
            <v>8.1</v>
          </cell>
          <cell r="E35">
            <v>7.7</v>
          </cell>
          <cell r="F35">
            <v>9.3000000000000007</v>
          </cell>
          <cell r="G35">
            <v>8.6999999999999993</v>
          </cell>
          <cell r="H35">
            <v>8.6999999999999993</v>
          </cell>
        </row>
        <row r="36">
          <cell r="B36" t="str">
            <v>相続・贈与で取得した</v>
          </cell>
          <cell r="C36">
            <v>6.1</v>
          </cell>
          <cell r="D36">
            <v>8.3000000000000007</v>
          </cell>
          <cell r="E36">
            <v>4.5</v>
          </cell>
          <cell r="F36">
            <v>3.7</v>
          </cell>
          <cell r="G36">
            <v>4.2</v>
          </cell>
          <cell r="H36">
            <v>7.1</v>
          </cell>
        </row>
        <row r="37">
          <cell r="B37" t="str">
            <v>あてはまるものはない</v>
          </cell>
          <cell r="C37">
            <v>4.5</v>
          </cell>
          <cell r="D37">
            <v>5.4</v>
          </cell>
          <cell r="E37">
            <v>3.5</v>
          </cell>
          <cell r="F37">
            <v>3.3</v>
          </cell>
          <cell r="G37">
            <v>4.5999999999999996</v>
          </cell>
          <cell r="H37">
            <v>5.0999999999999996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42562F-6565-4B94-89D8-B7F5CE57E949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45261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356.25" x14ac:dyDescent="0.4">
      <c r="A8" s="1"/>
      <c r="B8" s="3" t="s">
        <v>11</v>
      </c>
      <c r="C8" s="7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 t="s">
        <v>14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15</v>
      </c>
      <c r="C10" s="4" t="s">
        <v>16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17</v>
      </c>
      <c r="C11" s="4" t="s">
        <v>18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19</v>
      </c>
      <c r="C12" s="4" t="s">
        <v>20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21</v>
      </c>
      <c r="C13" s="4" t="s">
        <v>22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23</v>
      </c>
      <c r="C14" s="4" t="s">
        <v>24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25</v>
      </c>
      <c r="C15" s="4" t="s">
        <v>26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8" t="s">
        <v>27</v>
      </c>
      <c r="C16" s="4" t="s">
        <v>28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8" t="s">
        <v>29</v>
      </c>
      <c r="C17" s="4"/>
      <c r="D17" s="9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8" t="s">
        <v>30</v>
      </c>
      <c r="C18" s="10"/>
      <c r="D18" s="11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2" t="s">
        <v>31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 t="s">
        <v>32</v>
      </c>
      <c r="D20" s="13" t="s">
        <v>33</v>
      </c>
      <c r="E20" s="13" t="s">
        <v>34</v>
      </c>
      <c r="F20" s="13" t="s">
        <v>35</v>
      </c>
      <c r="G20" s="13" t="s">
        <v>36</v>
      </c>
      <c r="H20" s="13" t="s">
        <v>37</v>
      </c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" t="s">
        <v>38</v>
      </c>
      <c r="C21" s="14">
        <v>33.299999999999997</v>
      </c>
      <c r="D21" s="14">
        <v>34.5</v>
      </c>
      <c r="E21" s="14">
        <v>30.9</v>
      </c>
      <c r="F21" s="14">
        <v>34.1</v>
      </c>
      <c r="G21" s="14">
        <v>34.4</v>
      </c>
      <c r="H21" s="14">
        <v>31.1</v>
      </c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5" t="s">
        <v>39</v>
      </c>
      <c r="C22" s="14">
        <v>32.299999999999997</v>
      </c>
      <c r="D22" s="14">
        <v>27.1</v>
      </c>
      <c r="E22" s="14">
        <v>36.700000000000003</v>
      </c>
      <c r="F22" s="14">
        <v>35.9</v>
      </c>
      <c r="G22" s="14">
        <v>37</v>
      </c>
      <c r="H22" s="14">
        <v>33.700000000000003</v>
      </c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5" t="s">
        <v>40</v>
      </c>
      <c r="C23" s="14">
        <v>30.2</v>
      </c>
      <c r="D23" s="14">
        <v>28.6</v>
      </c>
      <c r="E23" s="14">
        <v>32</v>
      </c>
      <c r="F23" s="14">
        <v>33.6</v>
      </c>
      <c r="G23" s="14">
        <v>29.1</v>
      </c>
      <c r="H23" s="14">
        <v>28.5</v>
      </c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5" t="s">
        <v>41</v>
      </c>
      <c r="C24" s="14">
        <v>27.4</v>
      </c>
      <c r="D24" s="14">
        <v>25</v>
      </c>
      <c r="E24" s="14">
        <v>31.8</v>
      </c>
      <c r="F24" s="14">
        <v>30.4</v>
      </c>
      <c r="G24" s="14">
        <v>25</v>
      </c>
      <c r="H24" s="14">
        <v>23.4</v>
      </c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5" t="s">
        <v>42</v>
      </c>
      <c r="C25" s="14">
        <v>27.4</v>
      </c>
      <c r="D25" s="14">
        <v>25</v>
      </c>
      <c r="E25" s="14">
        <v>31.4</v>
      </c>
      <c r="F25" s="14">
        <v>31.6</v>
      </c>
      <c r="G25" s="14">
        <v>25.8</v>
      </c>
      <c r="H25" s="14">
        <v>19.899999999999999</v>
      </c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5" t="s">
        <v>43</v>
      </c>
      <c r="C26" s="14">
        <v>24</v>
      </c>
      <c r="D26" s="14">
        <v>20.6</v>
      </c>
      <c r="E26" s="14">
        <v>27.9</v>
      </c>
      <c r="F26" s="14">
        <v>30</v>
      </c>
      <c r="G26" s="14">
        <v>23.8</v>
      </c>
      <c r="H26" s="14">
        <v>17.899999999999999</v>
      </c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5" t="s">
        <v>44</v>
      </c>
      <c r="C27" s="14">
        <v>23.5</v>
      </c>
      <c r="D27" s="14">
        <v>20.3</v>
      </c>
      <c r="E27" s="14">
        <v>26.1</v>
      </c>
      <c r="F27" s="14">
        <v>27.5</v>
      </c>
      <c r="G27" s="14">
        <v>23.4</v>
      </c>
      <c r="H27" s="14">
        <v>26</v>
      </c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5" t="s">
        <v>45</v>
      </c>
      <c r="C28" s="14">
        <v>16.2</v>
      </c>
      <c r="D28" s="14">
        <v>11.1</v>
      </c>
      <c r="E28" s="14">
        <v>17.399999999999999</v>
      </c>
      <c r="F28" s="14">
        <v>20</v>
      </c>
      <c r="G28" s="14">
        <v>21.2</v>
      </c>
      <c r="H28" s="14">
        <v>28.2</v>
      </c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5" t="s">
        <v>46</v>
      </c>
      <c r="C29" s="14">
        <v>14.5</v>
      </c>
      <c r="D29" s="14">
        <v>9.4</v>
      </c>
      <c r="E29" s="14">
        <v>15.7</v>
      </c>
      <c r="F29" s="14">
        <v>22.8</v>
      </c>
      <c r="G29" s="14">
        <v>19</v>
      </c>
      <c r="H29" s="14">
        <v>17</v>
      </c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5" t="s">
        <v>47</v>
      </c>
      <c r="C30" s="14">
        <v>11.7</v>
      </c>
      <c r="D30" s="14">
        <v>10.7</v>
      </c>
      <c r="E30" s="14">
        <v>11</v>
      </c>
      <c r="F30" s="14">
        <v>13</v>
      </c>
      <c r="G30" s="14">
        <v>15.5</v>
      </c>
      <c r="H30" s="14">
        <v>12.2</v>
      </c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5" t="s">
        <v>48</v>
      </c>
      <c r="C31" s="14">
        <v>11.2</v>
      </c>
      <c r="D31" s="14">
        <v>11</v>
      </c>
      <c r="E31" s="14">
        <v>11.2</v>
      </c>
      <c r="F31" s="14">
        <v>12</v>
      </c>
      <c r="G31" s="14">
        <v>11.4</v>
      </c>
      <c r="H31" s="14">
        <v>10.3</v>
      </c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5" t="s">
        <v>49</v>
      </c>
      <c r="C32" s="14">
        <v>10.7</v>
      </c>
      <c r="D32" s="14">
        <v>7.2</v>
      </c>
      <c r="E32" s="14">
        <v>11</v>
      </c>
      <c r="F32" s="14">
        <v>13.8</v>
      </c>
      <c r="G32" s="14">
        <v>15.7</v>
      </c>
      <c r="H32" s="14">
        <v>17.3</v>
      </c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5" t="s">
        <v>50</v>
      </c>
      <c r="C33" s="14">
        <v>10.4</v>
      </c>
      <c r="D33" s="14">
        <v>10.8</v>
      </c>
      <c r="E33" s="14">
        <v>10</v>
      </c>
      <c r="F33" s="14">
        <v>10.1</v>
      </c>
      <c r="G33" s="14">
        <v>10.5</v>
      </c>
      <c r="H33" s="14">
        <v>9.9</v>
      </c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 t="s">
        <v>51</v>
      </c>
      <c r="C34" s="14">
        <v>9.6999999999999993</v>
      </c>
      <c r="D34" s="14">
        <v>12.3</v>
      </c>
      <c r="E34" s="14">
        <v>9</v>
      </c>
      <c r="F34" s="14">
        <v>5.4</v>
      </c>
      <c r="G34" s="14">
        <v>7</v>
      </c>
      <c r="H34" s="14">
        <v>10.3</v>
      </c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5" t="s">
        <v>52</v>
      </c>
      <c r="C35" s="14">
        <v>8.3000000000000007</v>
      </c>
      <c r="D35" s="14">
        <v>8.1</v>
      </c>
      <c r="E35" s="14">
        <v>7.7</v>
      </c>
      <c r="F35" s="14">
        <v>9.3000000000000007</v>
      </c>
      <c r="G35" s="14">
        <v>8.6999999999999993</v>
      </c>
      <c r="H35" s="14">
        <v>8.6999999999999993</v>
      </c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5" t="s">
        <v>53</v>
      </c>
      <c r="C36" s="14">
        <v>6.1</v>
      </c>
      <c r="D36" s="14">
        <v>8.3000000000000007</v>
      </c>
      <c r="E36" s="14">
        <v>4.5</v>
      </c>
      <c r="F36" s="14">
        <v>3.7</v>
      </c>
      <c r="G36" s="14">
        <v>4.2</v>
      </c>
      <c r="H36" s="14">
        <v>7.1</v>
      </c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5" t="s">
        <v>54</v>
      </c>
      <c r="C37" s="14">
        <v>4.5</v>
      </c>
      <c r="D37" s="14">
        <v>5.4</v>
      </c>
      <c r="E37" s="14">
        <v>3.5</v>
      </c>
      <c r="F37" s="14">
        <v>3.3</v>
      </c>
      <c r="G37" s="14">
        <v>4.5999999999999996</v>
      </c>
      <c r="H37" s="14">
        <v>5.0999999999999996</v>
      </c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5"/>
      <c r="C38" s="14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5"/>
      <c r="C39" s="14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kumiko saeki-kanamori</dc:creator>
  <cp:lastModifiedBy>kumiko saeki-kanamori</cp:lastModifiedBy>
  <dcterms:created xsi:type="dcterms:W3CDTF">2024-09-21T01:18:47Z</dcterms:created>
  <dcterms:modified xsi:type="dcterms:W3CDTF">2024-09-21T01:18:49Z</dcterms:modified>
</cp:coreProperties>
</file>