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1368EE5E-027D-4877-9D59-361BF4D8E3F5}" xr6:coauthVersionLast="47" xr6:coauthVersionMax="47" xr10:uidLastSave="{00000000-0000-0000-0000-000000000000}"/>
  <bookViews>
    <workbookView xWindow="390" yWindow="390" windowWidth="19665" windowHeight="13965" xr2:uid="{3B54467B-E8BD-48FC-8C42-CFEB922D586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<sst xmlns="http://schemas.openxmlformats.org/spreadsheetml/2006/main" count="47" uniqueCount="47">
  <si>
    <t>調査ID-図表番号</t>
    <phoneticPr fontId="3"/>
  </si>
  <si>
    <t>202409_ir_120-184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</si>
  <si>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</si>
  <si>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</si>
  <si>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</si>
  <si>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</si>
  <si>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</si>
  <si>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</si>
  <si>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</si>
  <si>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</si>
  <si>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</si>
  <si>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</si>
  <si>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</si>
  <si>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</si>
  <si>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</si>
  <si>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</si>
  <si>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</si>
  <si>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</si>
  <si>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個人資産管理（PFM）の利用状況－年収・時価総額別</t>
    <phoneticPr fontId="3"/>
  </si>
  <si>
    <t>メインカテゴリー</t>
  </si>
  <si>
    <t>経済</t>
  </si>
  <si>
    <t>サブカテゴリー</t>
  </si>
  <si>
    <t>経営・IR</t>
  </si>
  <si>
    <t>コメント</t>
  </si>
  <si>
    <t>個人資産管理（PFM）について、個人年収別、保有する証券の事業拡大に見ると、金額が高いほど「既に利用している」の割合がわずかだが高い傾向にある。</t>
    <rPh sb="16" eb="21">
      <t xml:space="preserve">コジンネンシュウベツ </t>
    </rPh>
    <rPh sb="22" eb="24">
      <t xml:space="preserve">ホユウスル </t>
    </rPh>
    <rPh sb="26" eb="28">
      <t xml:space="preserve">ショウケン </t>
    </rPh>
    <rPh sb="29" eb="33">
      <t xml:space="preserve">ジカソウガクベツニミルト </t>
    </rPh>
    <rPh sb="38" eb="40">
      <t xml:space="preserve">キンガクガ </t>
    </rPh>
    <rPh sb="41" eb="42">
      <t xml:space="preserve">タカイホド </t>
    </rPh>
    <rPh sb="56" eb="58">
      <t xml:space="preserve">ワリアイガ </t>
    </rPh>
    <rPh sb="64" eb="65">
      <t xml:space="preserve">タカイ </t>
    </rPh>
    <rPh sb="66" eb="68">
      <t xml:space="preserve">ケイコウニアル </t>
    </rPh>
    <phoneticPr fontId="3"/>
  </si>
  <si>
    <t>脚注</t>
  </si>
  <si>
    <t>元図表名</t>
  </si>
  <si>
    <t>図表188　個人資産管理（PFM）の利用状況－年収・時価総額別</t>
    <phoneticPr fontId="3"/>
  </si>
  <si>
    <t>系列名</t>
  </si>
  <si>
    <t>データ取得先URL</t>
  </si>
  <si>
    <t>グラフ用データ</t>
  </si>
  <si>
    <t>既に利用している</t>
    <rPh sb="0" eb="1">
      <t xml:space="preserve">スデニ </t>
    </rPh>
    <rPh sb="2" eb="4">
      <t xml:space="preserve">リヨウ </t>
    </rPh>
    <phoneticPr fontId="3"/>
  </si>
  <si>
    <t>利用してみたい</t>
    <rPh sb="0" eb="2">
      <t xml:space="preserve">リヨウシテミタ </t>
    </rPh>
    <phoneticPr fontId="3"/>
  </si>
  <si>
    <t>利用したくない</t>
    <rPh sb="0" eb="2">
      <t xml:space="preserve">リヨウシタクナイ </t>
    </rPh>
    <phoneticPr fontId="3"/>
  </si>
  <si>
    <t>わからない</t>
    <phoneticPr fontId="3"/>
  </si>
  <si>
    <t>全体（n＝5,000）</t>
    <rPh sb="0" eb="2">
      <t xml:space="preserve">ゼンタイ </t>
    </rPh>
    <phoneticPr fontId="3"/>
  </si>
  <si>
    <t>個人年収別　300万円未満
（n＝2,141）</t>
    <rPh sb="0" eb="5">
      <t xml:space="preserve">コジンネンシュウベツ </t>
    </rPh>
    <phoneticPr fontId="3"/>
  </si>
  <si>
    <t>個人年収別　〜500万円未満
（n＝1,244）</t>
    <phoneticPr fontId="3"/>
  </si>
  <si>
    <t>個人年収別　〜700万円未満
（n＝760）</t>
    <phoneticPr fontId="3"/>
  </si>
  <si>
    <t>個人年収別　〜1000万円未満
（n＝543）</t>
    <phoneticPr fontId="3"/>
  </si>
  <si>
    <t>個人年収別　1000万円以上
（n＝312）</t>
    <phoneticPr fontId="3"/>
  </si>
  <si>
    <t>保有する証券の時価総額別　
100万円未満（n＝1,794）</t>
    <phoneticPr fontId="3"/>
  </si>
  <si>
    <t>保有する証券の時価総額別　
〜300万円未満（n＝942）</t>
    <phoneticPr fontId="3"/>
  </si>
  <si>
    <t>保有する証券の時価総額別　
〜500万円未満（n＝602）</t>
    <phoneticPr fontId="3"/>
  </si>
  <si>
    <t>保有する証券の時価総額別　
〜1000万円未満（n＝582）</t>
    <phoneticPr fontId="3"/>
  </si>
  <si>
    <t>保有する証券の時価総額別　
〜3000万円未満（n＝645）</t>
    <rPh sb="20" eb="22">
      <t xml:space="preserve">ミマン </t>
    </rPh>
    <phoneticPr fontId="3"/>
  </si>
  <si>
    <t>保有する証券の時価総額別　
3000万円以上（n＝435）</t>
    <rPh sb="4" eb="6">
      <t xml:space="preserve">マンエン </t>
    </rPh>
    <rPh sb="6" eb="8">
      <t xml:space="preserve">イジョウ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</si>
</sst>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rgb="FF00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6" fillId="5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個人資産管理（</a:t>
            </a:r>
            <a:r>
              <a:rPr lang="en" altLang="ja-JP" sz="1400" b="0" i="0" u="none" strike="noStrike" baseline="0">
                <a:effectLst/>
              </a:rPr>
              <a:t>PFM</a:t>
            </a:r>
            <a:r>
              <a:rPr lang="ja-JP" altLang="en" sz="1400" b="0" i="0" u="none" strike="noStrike" baseline="0">
                <a:effectLst/>
              </a:rPr>
              <a:t>）</a:t>
            </a:r>
            <a:r>
              <a:rPr lang="ja-JP" altLang="en-US" sz="1400" b="0" i="0" u="none" strike="noStrike" baseline="0">
                <a:effectLst/>
              </a:rPr>
              <a:t>の利用状況－年収・時価総額別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740033153750518"/>
          <c:y val="0.13327578989335193"/>
          <c:w val="0.72412902334576601"/>
          <c:h val="0.7720929589379840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'[1]184'!$C$20</c:f>
              <c:strCache>
                <c:ptCount val="1"/>
                <c:pt idx="0">
                  <c:v>既に利用している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'[1]184'!$B$21:$B$32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'[1]184'!$C$21:$C$32</c:f>
              <c:numCache>
                <c:formatCode>0.0</c:formatCode>
                <c:ptCount val="12"/>
                <c:pt idx="0">
                  <c:v>3.2</c:v>
                </c:pt>
                <c:pt idx="1">
                  <c:v>2.2000000000000002</c:v>
                </c:pt>
                <c:pt idx="2">
                  <c:v>3.4</c:v>
                </c:pt>
                <c:pt idx="3">
                  <c:v>4.5</c:v>
                </c:pt>
                <c:pt idx="4">
                  <c:v>4.2</c:v>
                </c:pt>
                <c:pt idx="5">
                  <c:v>4.2</c:v>
                </c:pt>
                <c:pt idx="6">
                  <c:v>2.5</c:v>
                </c:pt>
                <c:pt idx="7">
                  <c:v>2.7</c:v>
                </c:pt>
                <c:pt idx="8">
                  <c:v>3.8</c:v>
                </c:pt>
                <c:pt idx="9">
                  <c:v>3.6</c:v>
                </c:pt>
                <c:pt idx="10">
                  <c:v>3.6</c:v>
                </c:pt>
                <c:pt idx="11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96-48AC-8634-64E2BBE3C5AD}"/>
            </c:ext>
          </c:extLst>
        </c:ser>
        <c:ser>
          <c:idx val="1"/>
          <c:order val="1"/>
          <c:tx>
            <c:strRef>
              <c:f>'[1]184'!$D$20</c:f>
              <c:strCache>
                <c:ptCount val="1"/>
                <c:pt idx="0">
                  <c:v>利用してみたい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'[1]184'!$B$21:$B$32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'[1]184'!$D$21:$D$32</c:f>
              <c:numCache>
                <c:formatCode>0.0</c:formatCode>
                <c:ptCount val="12"/>
                <c:pt idx="0">
                  <c:v>16.3</c:v>
                </c:pt>
                <c:pt idx="1">
                  <c:v>11.5</c:v>
                </c:pt>
                <c:pt idx="2">
                  <c:v>16.2</c:v>
                </c:pt>
                <c:pt idx="3">
                  <c:v>23.3</c:v>
                </c:pt>
                <c:pt idx="4">
                  <c:v>22.5</c:v>
                </c:pt>
                <c:pt idx="5">
                  <c:v>21.8</c:v>
                </c:pt>
                <c:pt idx="6">
                  <c:v>16.399999999999999</c:v>
                </c:pt>
                <c:pt idx="7">
                  <c:v>14.8</c:v>
                </c:pt>
                <c:pt idx="8">
                  <c:v>18.3</c:v>
                </c:pt>
                <c:pt idx="9">
                  <c:v>17.5</c:v>
                </c:pt>
                <c:pt idx="10">
                  <c:v>14.1</c:v>
                </c:pt>
                <c:pt idx="11">
                  <c:v>18.2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96-48AC-8634-64E2BBE3C5AD}"/>
            </c:ext>
          </c:extLst>
        </c:ser>
        <c:ser>
          <c:idx val="2"/>
          <c:order val="2"/>
          <c:tx>
            <c:strRef>
              <c:f>'[1]184'!$E$20</c:f>
              <c:strCache>
                <c:ptCount val="1"/>
                <c:pt idx="0">
                  <c:v>利用したくない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'[1]184'!$B$21:$B$32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'[1]184'!$E$21:$E$32</c:f>
              <c:numCache>
                <c:formatCode>0.0</c:formatCode>
                <c:ptCount val="12"/>
                <c:pt idx="0">
                  <c:v>36.1</c:v>
                </c:pt>
                <c:pt idx="1">
                  <c:v>39.299999999999997</c:v>
                </c:pt>
                <c:pt idx="2">
                  <c:v>34.4</c:v>
                </c:pt>
                <c:pt idx="3">
                  <c:v>31.3</c:v>
                </c:pt>
                <c:pt idx="4">
                  <c:v>33.9</c:v>
                </c:pt>
                <c:pt idx="5">
                  <c:v>36.200000000000003</c:v>
                </c:pt>
                <c:pt idx="6">
                  <c:v>30.2</c:v>
                </c:pt>
                <c:pt idx="7">
                  <c:v>37</c:v>
                </c:pt>
                <c:pt idx="8">
                  <c:v>38.700000000000003</c:v>
                </c:pt>
                <c:pt idx="9">
                  <c:v>36.799999999999997</c:v>
                </c:pt>
                <c:pt idx="10">
                  <c:v>43.3</c:v>
                </c:pt>
                <c:pt idx="11">
                  <c:v>43.2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96-48AC-8634-64E2BBE3C5AD}"/>
            </c:ext>
          </c:extLst>
        </c:ser>
        <c:ser>
          <c:idx val="3"/>
          <c:order val="3"/>
          <c:tx>
            <c:strRef>
              <c:f>'[1]184'!$F$20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'[1]184'!$B$21:$B$32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'[1]184'!$F$21:$F$32</c:f>
              <c:numCache>
                <c:formatCode>0.0</c:formatCode>
                <c:ptCount val="12"/>
                <c:pt idx="0">
                  <c:v>44.4</c:v>
                </c:pt>
                <c:pt idx="1">
                  <c:v>47</c:v>
                </c:pt>
                <c:pt idx="2">
                  <c:v>46.1</c:v>
                </c:pt>
                <c:pt idx="3">
                  <c:v>40.9</c:v>
                </c:pt>
                <c:pt idx="4">
                  <c:v>39.4</c:v>
                </c:pt>
                <c:pt idx="5">
                  <c:v>37.799999999999997</c:v>
                </c:pt>
                <c:pt idx="6">
                  <c:v>50.9</c:v>
                </c:pt>
                <c:pt idx="7">
                  <c:v>45.5</c:v>
                </c:pt>
                <c:pt idx="8">
                  <c:v>39.200000000000003</c:v>
                </c:pt>
                <c:pt idx="9">
                  <c:v>42.1</c:v>
                </c:pt>
                <c:pt idx="10">
                  <c:v>39.1</c:v>
                </c:pt>
                <c:pt idx="11">
                  <c:v>33.6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96-48AC-8634-64E2BBE3C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919190473091689"/>
          <c:y val="0.90339412377171857"/>
          <c:w val="0.86080809526908308"/>
          <c:h val="7.6832823583002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660400</xdr:colOff>
      <xdr:row>18</xdr:row>
      <xdr:rowOff>190500</xdr:rowOff>
    </xdr:from>
    <xdr:to>
      <xdr:col>16</xdr:col>
      <xdr:colOff>609600</xdr:colOff>
      <xdr:row>46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644B7E8-C65F-4A89-B4EB-3D6FFFDC1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8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8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チャートスクリプト_175"/>
      <sheetName val="チャートスクリプト_176"/>
      <sheetName val="チャートスクリプト_177"/>
      <sheetName val="チャートスクリプト_178"/>
      <sheetName val="チャートスクリプト_179"/>
      <sheetName val="チャートスクリプト_180"/>
      <sheetName val="チャートスクリプト_181"/>
      <sheetName val="チャートスクリプト_182"/>
      <sheetName val="チャートスクリプト_183"/>
      <sheetName val="チャートスクリプト_184"/>
      <sheetName val="チャートスクリプト_185"/>
      <sheetName val="チャートスクリプト_186"/>
      <sheetName val="チャートスクリプト_187"/>
      <sheetName val="チャートスクリプト_188"/>
      <sheetName val="チャートスクリプト_189"/>
      <sheetName val="チャートスクリプト_190"/>
      <sheetName val="チャートスクリプト_191"/>
      <sheetName val="チャートスクリプト_192"/>
      <sheetName val="チャートスクリプト_193"/>
      <sheetName val="チャートスクリプト_194"/>
      <sheetName val="チャートスクリプト_195"/>
      <sheetName val="チャートスクリプト_196"/>
      <sheetName val="チャートスクリプト_197"/>
      <sheetName val="チャートスクリプト_19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0">
          <cell r="C20" t="str">
            <v>既に利用している</v>
          </cell>
          <cell r="D20" t="str">
            <v>利用してみたい</v>
          </cell>
          <cell r="E20" t="str">
            <v>利用したくない</v>
          </cell>
          <cell r="F20" t="str">
            <v>わからない</v>
          </cell>
        </row>
        <row r="21">
          <cell r="B21" t="str">
            <v>全体（n＝5,000）</v>
          </cell>
          <cell r="C21">
            <v>3.2</v>
          </cell>
          <cell r="D21">
            <v>16.3</v>
          </cell>
          <cell r="E21">
            <v>36.1</v>
          </cell>
          <cell r="F21">
            <v>44.4</v>
          </cell>
        </row>
        <row r="22">
          <cell r="B22" t="str">
            <v>個人年収別　300万円未満
（n＝2,141）</v>
          </cell>
          <cell r="C22">
            <v>2.2000000000000002</v>
          </cell>
          <cell r="D22">
            <v>11.5</v>
          </cell>
          <cell r="E22">
            <v>39.299999999999997</v>
          </cell>
          <cell r="F22">
            <v>47</v>
          </cell>
        </row>
        <row r="23">
          <cell r="B23" t="str">
            <v>個人年収別　〜500万円未満
（n＝1,244）</v>
          </cell>
          <cell r="C23">
            <v>3.4</v>
          </cell>
          <cell r="D23">
            <v>16.2</v>
          </cell>
          <cell r="E23">
            <v>34.4</v>
          </cell>
          <cell r="F23">
            <v>46.1</v>
          </cell>
        </row>
        <row r="24">
          <cell r="B24" t="str">
            <v>個人年収別　〜700万円未満
（n＝760）</v>
          </cell>
          <cell r="C24">
            <v>4.5</v>
          </cell>
          <cell r="D24">
            <v>23.3</v>
          </cell>
          <cell r="E24">
            <v>31.3</v>
          </cell>
          <cell r="F24">
            <v>40.9</v>
          </cell>
        </row>
        <row r="25">
          <cell r="B25" t="str">
            <v>個人年収別　〜1000万円未満
（n＝543）</v>
          </cell>
          <cell r="C25">
            <v>4.2</v>
          </cell>
          <cell r="D25">
            <v>22.5</v>
          </cell>
          <cell r="E25">
            <v>33.9</v>
          </cell>
          <cell r="F25">
            <v>39.4</v>
          </cell>
        </row>
        <row r="26">
          <cell r="B26" t="str">
            <v>個人年収別　1000万円以上
（n＝312）</v>
          </cell>
          <cell r="C26">
            <v>4.2</v>
          </cell>
          <cell r="D26">
            <v>21.8</v>
          </cell>
          <cell r="E26">
            <v>36.200000000000003</v>
          </cell>
          <cell r="F26">
            <v>37.799999999999997</v>
          </cell>
        </row>
        <row r="27">
          <cell r="B27" t="str">
            <v>保有する証券の時価総額別　
100万円未満（n＝1,794）</v>
          </cell>
          <cell r="C27">
            <v>2.5</v>
          </cell>
          <cell r="D27">
            <v>16.399999999999999</v>
          </cell>
          <cell r="E27">
            <v>30.2</v>
          </cell>
          <cell r="F27">
            <v>50.9</v>
          </cell>
        </row>
        <row r="28">
          <cell r="B28" t="str">
            <v>保有する証券の時価総額別　
〜300万円未満（n＝942）</v>
          </cell>
          <cell r="C28">
            <v>2.7</v>
          </cell>
          <cell r="D28">
            <v>14.8</v>
          </cell>
          <cell r="E28">
            <v>37</v>
          </cell>
          <cell r="F28">
            <v>45.5</v>
          </cell>
        </row>
        <row r="29">
          <cell r="B29" t="str">
            <v>保有する証券の時価総額別　
〜500万円未満（n＝602）</v>
          </cell>
          <cell r="C29">
            <v>3.8</v>
          </cell>
          <cell r="D29">
            <v>18.3</v>
          </cell>
          <cell r="E29">
            <v>38.700000000000003</v>
          </cell>
          <cell r="F29">
            <v>39.200000000000003</v>
          </cell>
        </row>
        <row r="30">
          <cell r="B30" t="str">
            <v>保有する証券の時価総額別　
〜1000万円未満（n＝582）</v>
          </cell>
          <cell r="C30">
            <v>3.6</v>
          </cell>
          <cell r="D30">
            <v>17.5</v>
          </cell>
          <cell r="E30">
            <v>36.799999999999997</v>
          </cell>
          <cell r="F30">
            <v>42.1</v>
          </cell>
        </row>
        <row r="31">
          <cell r="B31" t="str">
            <v>保有する証券の時価総額別　
〜3000万円未満（n＝645）</v>
          </cell>
          <cell r="C31">
            <v>3.6</v>
          </cell>
          <cell r="D31">
            <v>14.1</v>
          </cell>
          <cell r="E31">
            <v>43.3</v>
          </cell>
          <cell r="F31">
            <v>39.1</v>
          </cell>
        </row>
        <row r="32">
          <cell r="B32" t="str">
            <v>保有する証券の時価総額別　
3000万円以上（n＝435）</v>
          </cell>
          <cell r="C32">
            <v>5.0999999999999996</v>
          </cell>
          <cell r="D32">
            <v>18.2</v>
          </cell>
          <cell r="E32">
            <v>43.2</v>
          </cell>
          <cell r="F32">
            <v>33.6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B3A6B-A48B-47CA-BF73-B8653BBEAF5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7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3">
        <v>3.2</v>
      </c>
      <c r="D21" s="13">
        <v>16.3</v>
      </c>
      <c r="E21" s="13">
        <v>36.1</v>
      </c>
      <c r="F21" s="13">
        <v>44.4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36</v>
      </c>
      <c r="C22" s="13">
        <v>2.2000000000000002</v>
      </c>
      <c r="D22" s="13">
        <v>11.5</v>
      </c>
      <c r="E22" s="13">
        <v>39.299999999999997</v>
      </c>
      <c r="F22" s="13">
        <v>47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37</v>
      </c>
      <c r="C23" s="13">
        <v>3.4</v>
      </c>
      <c r="D23" s="13">
        <v>16.2</v>
      </c>
      <c r="E23" s="13">
        <v>34.4</v>
      </c>
      <c r="F23" s="13">
        <v>46.1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38</v>
      </c>
      <c r="C24" s="13">
        <v>4.5</v>
      </c>
      <c r="D24" s="13">
        <v>23.3</v>
      </c>
      <c r="E24" s="13">
        <v>31.3</v>
      </c>
      <c r="F24" s="13">
        <v>40.9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39</v>
      </c>
      <c r="C25" s="13">
        <v>4.2</v>
      </c>
      <c r="D25" s="13">
        <v>22.5</v>
      </c>
      <c r="E25" s="13">
        <v>33.9</v>
      </c>
      <c r="F25" s="13">
        <v>39.4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40</v>
      </c>
      <c r="C26" s="13">
        <v>4.2</v>
      </c>
      <c r="D26" s="13">
        <v>21.8</v>
      </c>
      <c r="E26" s="13">
        <v>36.200000000000003</v>
      </c>
      <c r="F26" s="13">
        <v>37.799999999999997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41</v>
      </c>
      <c r="C27" s="13">
        <v>2.5</v>
      </c>
      <c r="D27" s="13">
        <v>16.399999999999999</v>
      </c>
      <c r="E27" s="13">
        <v>30.2</v>
      </c>
      <c r="F27" s="13">
        <v>50.9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42</v>
      </c>
      <c r="C28" s="13">
        <v>2.7</v>
      </c>
      <c r="D28" s="13">
        <v>14.8</v>
      </c>
      <c r="E28" s="13">
        <v>37</v>
      </c>
      <c r="F28" s="13">
        <v>45.5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43</v>
      </c>
      <c r="C29" s="13">
        <v>3.8</v>
      </c>
      <c r="D29" s="13">
        <v>18.3</v>
      </c>
      <c r="E29" s="13">
        <v>38.700000000000003</v>
      </c>
      <c r="F29" s="13">
        <v>39.200000000000003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44</v>
      </c>
      <c r="C30" s="13">
        <v>3.6</v>
      </c>
      <c r="D30" s="13">
        <v>17.5</v>
      </c>
      <c r="E30" s="13">
        <v>36.799999999999997</v>
      </c>
      <c r="F30" s="13">
        <v>42.1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45</v>
      </c>
      <c r="C31" s="13">
        <v>3.6</v>
      </c>
      <c r="D31" s="13">
        <v>14.1</v>
      </c>
      <c r="E31" s="13">
        <v>43.3</v>
      </c>
      <c r="F31" s="13">
        <v>39.1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 t="s">
        <v>46</v>
      </c>
      <c r="C32" s="13">
        <v>5.0999999999999996</v>
      </c>
      <c r="D32" s="13">
        <v>18.2</v>
      </c>
      <c r="E32" s="13">
        <v>43.2</v>
      </c>
      <c r="F32" s="13">
        <v>33.6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13"/>
      <c r="D33" s="13"/>
      <c r="E33" s="17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3"/>
      <c r="D35" s="13"/>
      <c r="E35" s="17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2024-10-29T03:36:43Z</dcterms:created>
  <dcterms:modified xsi:type="dcterms:W3CDTF">2024-10-29T03:36:44Z</dcterms:modified>
</cp:coreProperties>
</file>