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292409E-2925-410B-9575-EC4E84ED9A2E}" xr6:coauthVersionLast="47" xr6:coauthVersionMax="47" xr10:uidLastSave="{00000000-0000-0000-0000-000000000000}"/>
  <bookViews>
    <workbookView xWindow="3120" yWindow="2235" windowWidth="19665" windowHeight="13965" xr2:uid="{76F42AC5-3863-4DDD-B0F1-BDFCDAAFA88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<sst xmlns="http://schemas.openxmlformats.org/spreadsheetml/2006/main" count="51" uniqueCount="51">
  <si>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3"/>
  </si>
  <si>
    <t>202409_ir_120-182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</si>
  <si>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</si>
  <si>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</si>
  <si>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</si>
  <si>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</si>
  <si>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</si>
  <si>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</si>
  <si>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</si>
  <si>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</si>
  <si>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</si>
  <si>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</si>
  <si>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</si>
  <si>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</si>
  <si>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</si>
  <si>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</si>
  <si>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</si>
  <si>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</si>
  <si>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確定拠出年金の保有額－年収・時価総額別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</si>
  <si>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</si>
  <si>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</si>
  <si>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</si>
  <si>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</si>
  <si>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</si>
  <si>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企業型確定拠出年金または iDeCo 加入者の保有額を個人年収別、保有する証券の時価総額別にみると、いずれも金額が高くになるにつれて、確定拠出年金の保有額も高くなる傾向にある。</t>
    <rPh sb="27" eb="29">
      <t xml:space="preserve">コジンネンシュベツ </t>
    </rPh>
    <rPh sb="29" eb="31">
      <t xml:space="preserve">ネンシュウテベツ </t>
    </rPh>
    <rPh sb="31" eb="32">
      <t xml:space="preserve">ベツ </t>
    </rPh>
    <rPh sb="33" eb="35">
      <t xml:space="preserve">ホユウスル </t>
    </rPh>
    <rPh sb="37" eb="39">
      <t xml:space="preserve">ショウケン </t>
    </rPh>
    <rPh sb="40" eb="45">
      <t xml:space="preserve">ジカソウガクベツ </t>
    </rPh>
    <rPh sb="54" eb="56">
      <t xml:space="preserve">キンガクガ </t>
    </rPh>
    <rPh sb="57" eb="58">
      <t xml:space="preserve">タカクニナルニツレテ </t>
    </rPh>
    <rPh sb="67" eb="73">
      <t xml:space="preserve">カクテイキョシュツネンキン </t>
    </rPh>
    <rPh sb="74" eb="77">
      <t xml:space="preserve">ホユウガクモ </t>
    </rPh>
    <rPh sb="78" eb="79">
      <t xml:space="preserve">タカクナル </t>
    </rPh>
    <rPh sb="82" eb="84">
      <t xml:space="preserve">ケイコウニアル </t>
    </rPh>
    <phoneticPr fontId="3"/>
  </si>
  <si>
    <t>脚注</t>
  </si>
  <si>
    <t>70歳未満確定拠出金保有者</t>
    <phoneticPr fontId="3"/>
  </si>
  <si>
    <t>元図表名</t>
  </si>
  <si>
    <t>図表186　確定拠出年金の保有額－年収・時価総額別</t>
    <phoneticPr fontId="3"/>
  </si>
  <si>
    <t>系列名</t>
  </si>
  <si>
    <t>データ取得先URL</t>
  </si>
  <si>
    <t>グラフ用データ</t>
  </si>
  <si>
    <t>10万円未満</t>
    <rPh sb="2" eb="4">
      <t xml:space="preserve">マンエン </t>
    </rPh>
    <rPh sb="4" eb="6">
      <t xml:space="preserve">ミマン </t>
    </rPh>
    <phoneticPr fontId="3"/>
  </si>
  <si>
    <t>10〜50万円未満</t>
    <phoneticPr fontId="3"/>
  </si>
  <si>
    <t>50〜100万年未満</t>
    <rPh sb="6" eb="10">
      <t xml:space="preserve">マンネンミマン </t>
    </rPh>
    <phoneticPr fontId="3"/>
  </si>
  <si>
    <t>100〜300万円未満</t>
    <rPh sb="7" eb="9">
      <t xml:space="preserve">マンエン </t>
    </rPh>
    <phoneticPr fontId="3"/>
  </si>
  <si>
    <t>300〜500万円未満</t>
    <rPh sb="7" eb="9">
      <t xml:space="preserve">マンエン </t>
    </rPh>
    <phoneticPr fontId="3"/>
  </si>
  <si>
    <t>500〜1,000万円未満</t>
    <rPh sb="9" eb="11">
      <t xml:space="preserve">マンエン </t>
    </rPh>
    <phoneticPr fontId="3"/>
  </si>
  <si>
    <t>1,000万円以上</t>
    <rPh sb="5" eb="7">
      <t xml:space="preserve">マンエン </t>
    </rPh>
    <rPh sb="7" eb="9">
      <t xml:space="preserve">イジョウ </t>
    </rPh>
    <phoneticPr fontId="3"/>
  </si>
  <si>
    <t>全体（n＝1,392）</t>
    <rPh sb="0" eb="2">
      <t xml:space="preserve">ゼンタイ </t>
    </rPh>
    <phoneticPr fontId="3"/>
  </si>
  <si>
    <t>個人年収別　300万円未満
（n＝230）</t>
    <rPh sb="0" eb="5">
      <t xml:space="preserve">コジンネンシュウベツ </t>
    </rPh>
    <phoneticPr fontId="3"/>
  </si>
  <si>
    <t>個人年収別　〜500万円未満
（n＝355）</t>
    <phoneticPr fontId="3"/>
  </si>
  <si>
    <t>個人年収別　〜700万円未満
（n＝341）</t>
    <phoneticPr fontId="3"/>
  </si>
  <si>
    <t>個人年収別　〜1000万円未満
（n＝287）</t>
    <phoneticPr fontId="3"/>
  </si>
  <si>
    <t>個人年収別　1000万円以上
（n＝179）</t>
    <phoneticPr fontId="3"/>
  </si>
  <si>
    <t>保有する証券の時価総額別　
100万円未満（n＝504）</t>
    <phoneticPr fontId="3"/>
  </si>
  <si>
    <t>保有する証券の時価総額別　
〜300万円未満（n＝272）</t>
    <phoneticPr fontId="3"/>
  </si>
  <si>
    <t>保有する証券の時価総額別　
〜500万円未満（n＝162）</t>
    <phoneticPr fontId="3"/>
  </si>
  <si>
    <t>保有する証券の時価総額別　
〜1000万円未満（n＝174）</t>
    <phoneticPr fontId="3"/>
  </si>
  <si>
    <t>保有する証券の時価総額別　
〜3000万円未満（n＝174）</t>
    <rPh sb="20" eb="22">
      <t xml:space="preserve">ミマン </t>
    </rPh>
    <phoneticPr fontId="3"/>
  </si>
  <si>
    <t>保有する証券の時価総額別　
3000万円以上（n＝106）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</si>
</sst>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確定拠出年金の保有額－年収・時価総額別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679635113064497"/>
          <c:y val="0.11049098718032146"/>
          <c:w val="0.75570793111232093"/>
          <c:h val="0.7720929589379840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'[1]182'!$C$20</c:f>
              <c:strCache>
                <c:ptCount val="1"/>
                <c:pt idx="0">
                  <c:v>10万円未満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6.6115702479338841E-3"/>
                  <c:y val="-2.79850746268656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65-490C-98A1-FF411CD25000}"/>
                </c:ext>
              </c:extLst>
            </c:dLbl>
            <c:dLbl>
              <c:idx val="11"/>
              <c:layout>
                <c:manualLayout>
                  <c:x val="1.3223140495867799E-2"/>
                  <c:y val="-3.35820895522386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65-490C-98A1-FF411CD250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'[1]182'!$B$21:$B$32</c:f>
              <c:strCache>
                <c:ptCount val="12"/>
                <c:pt idx="0">
                  <c:v>全体（n＝1,392）</c:v>
                </c:pt>
                <c:pt idx="1">
                  <c:v>個人年収別　300万円未満
（n＝230）</c:v>
                </c:pt>
                <c:pt idx="2">
                  <c:v>個人年収別　〜500万円未満
（n＝355）</c:v>
                </c:pt>
                <c:pt idx="3">
                  <c:v>個人年収別　〜700万円未満
（n＝341）</c:v>
                </c:pt>
                <c:pt idx="4">
                  <c:v>個人年収別　〜1000万円未満
（n＝287）</c:v>
                </c:pt>
                <c:pt idx="5">
                  <c:v>個人年収別　1000万円以上
（n＝179）</c:v>
                </c:pt>
                <c:pt idx="6">
                  <c:v>保有する証券の時価総額別　
100万円未満（n＝504）</c:v>
                </c:pt>
                <c:pt idx="7">
                  <c:v>保有する証券の時価総額別　
〜300万円未満（n＝272）</c:v>
                </c:pt>
                <c:pt idx="8">
                  <c:v>保有する証券の時価総額別　
〜500万円未満（n＝162）</c:v>
                </c:pt>
                <c:pt idx="9">
                  <c:v>保有する証券の時価総額別　
〜1000万円未満（n＝174）</c:v>
                </c:pt>
                <c:pt idx="10">
                  <c:v>保有する証券の時価総額別　
〜3000万円未満（n＝174）</c:v>
                </c:pt>
                <c:pt idx="11">
                  <c:v>保有する証券の時価総額別　
3000万円以上（n＝106）</c:v>
                </c:pt>
              </c:strCache>
            </c:strRef>
          </c:cat>
          <c:val>
            <c:numRef>
              <c:f>'[1]182'!$C$21:$C$32</c:f>
              <c:numCache>
                <c:formatCode>0.0</c:formatCode>
                <c:ptCount val="12"/>
                <c:pt idx="0">
                  <c:v>10.6</c:v>
                </c:pt>
                <c:pt idx="1">
                  <c:v>17</c:v>
                </c:pt>
                <c:pt idx="2">
                  <c:v>16.899999999999999</c:v>
                </c:pt>
                <c:pt idx="3">
                  <c:v>9.4</c:v>
                </c:pt>
                <c:pt idx="4">
                  <c:v>4.2</c:v>
                </c:pt>
                <c:pt idx="5">
                  <c:v>2.2000000000000002</c:v>
                </c:pt>
                <c:pt idx="6">
                  <c:v>20</c:v>
                </c:pt>
                <c:pt idx="7">
                  <c:v>9.1999999999999993</c:v>
                </c:pt>
                <c:pt idx="8">
                  <c:v>4.3</c:v>
                </c:pt>
                <c:pt idx="9">
                  <c:v>5.2</c:v>
                </c:pt>
                <c:pt idx="10">
                  <c:v>1.7</c:v>
                </c:pt>
                <c:pt idx="1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65-490C-98A1-FF411CD25000}"/>
            </c:ext>
          </c:extLst>
        </c:ser>
        <c:ser>
          <c:idx val="1"/>
          <c:order val="1"/>
          <c:tx>
            <c:strRef>
              <c:f>'[1]182'!$D$20</c:f>
              <c:strCache>
                <c:ptCount val="1"/>
                <c:pt idx="0">
                  <c:v>10〜50万円未満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4.6280991735537159E-2"/>
                  <c:y val="-3.54477611940298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65-490C-98A1-FF411CD250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'[1]182'!$B$21:$B$32</c:f>
              <c:strCache>
                <c:ptCount val="12"/>
                <c:pt idx="0">
                  <c:v>全体（n＝1,392）</c:v>
                </c:pt>
                <c:pt idx="1">
                  <c:v>個人年収別　300万円未満
（n＝230）</c:v>
                </c:pt>
                <c:pt idx="2">
                  <c:v>個人年収別　〜500万円未満
（n＝355）</c:v>
                </c:pt>
                <c:pt idx="3">
                  <c:v>個人年収別　〜700万円未満
（n＝341）</c:v>
                </c:pt>
                <c:pt idx="4">
                  <c:v>個人年収別　〜1000万円未満
（n＝287）</c:v>
                </c:pt>
                <c:pt idx="5">
                  <c:v>個人年収別　1000万円以上
（n＝179）</c:v>
                </c:pt>
                <c:pt idx="6">
                  <c:v>保有する証券の時価総額別　
100万円未満（n＝504）</c:v>
                </c:pt>
                <c:pt idx="7">
                  <c:v>保有する証券の時価総額別　
〜300万円未満（n＝272）</c:v>
                </c:pt>
                <c:pt idx="8">
                  <c:v>保有する証券の時価総額別　
〜500万円未満（n＝162）</c:v>
                </c:pt>
                <c:pt idx="9">
                  <c:v>保有する証券の時価総額別　
〜1000万円未満（n＝174）</c:v>
                </c:pt>
                <c:pt idx="10">
                  <c:v>保有する証券の時価総額別　
〜3000万円未満（n＝174）</c:v>
                </c:pt>
                <c:pt idx="11">
                  <c:v>保有する証券の時価総額別　
3000万円以上（n＝106）</c:v>
                </c:pt>
              </c:strCache>
            </c:strRef>
          </c:cat>
          <c:val>
            <c:numRef>
              <c:f>'[1]182'!$D$21:$D$32</c:f>
              <c:numCache>
                <c:formatCode>0.0</c:formatCode>
                <c:ptCount val="12"/>
                <c:pt idx="0">
                  <c:v>21</c:v>
                </c:pt>
                <c:pt idx="1">
                  <c:v>22.6</c:v>
                </c:pt>
                <c:pt idx="2">
                  <c:v>29</c:v>
                </c:pt>
                <c:pt idx="3">
                  <c:v>22.6</c:v>
                </c:pt>
                <c:pt idx="4">
                  <c:v>15.3</c:v>
                </c:pt>
                <c:pt idx="5">
                  <c:v>8.9</c:v>
                </c:pt>
                <c:pt idx="6">
                  <c:v>31.5</c:v>
                </c:pt>
                <c:pt idx="7">
                  <c:v>21.3</c:v>
                </c:pt>
                <c:pt idx="8">
                  <c:v>19.8</c:v>
                </c:pt>
                <c:pt idx="9">
                  <c:v>14.4</c:v>
                </c:pt>
                <c:pt idx="10">
                  <c:v>9.1999999999999993</c:v>
                </c:pt>
                <c:pt idx="1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65-490C-98A1-FF411CD25000}"/>
            </c:ext>
          </c:extLst>
        </c:ser>
        <c:ser>
          <c:idx val="2"/>
          <c:order val="2"/>
          <c:tx>
            <c:strRef>
              <c:f>'[1]182'!$E$20</c:f>
              <c:strCache>
                <c:ptCount val="1"/>
                <c:pt idx="0">
                  <c:v>50〜100万年未満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'[1]182'!$B$21:$B$32</c:f>
              <c:strCache>
                <c:ptCount val="12"/>
                <c:pt idx="0">
                  <c:v>全体（n＝1,392）</c:v>
                </c:pt>
                <c:pt idx="1">
                  <c:v>個人年収別　300万円未満
（n＝230）</c:v>
                </c:pt>
                <c:pt idx="2">
                  <c:v>個人年収別　〜500万円未満
（n＝355）</c:v>
                </c:pt>
                <c:pt idx="3">
                  <c:v>個人年収別　〜700万円未満
（n＝341）</c:v>
                </c:pt>
                <c:pt idx="4">
                  <c:v>個人年収別　〜1000万円未満
（n＝287）</c:v>
                </c:pt>
                <c:pt idx="5">
                  <c:v>個人年収別　1000万円以上
（n＝179）</c:v>
                </c:pt>
                <c:pt idx="6">
                  <c:v>保有する証券の時価総額別　
100万円未満（n＝504）</c:v>
                </c:pt>
                <c:pt idx="7">
                  <c:v>保有する証券の時価総額別　
〜300万円未満（n＝272）</c:v>
                </c:pt>
                <c:pt idx="8">
                  <c:v>保有する証券の時価総額別　
〜500万円未満（n＝162）</c:v>
                </c:pt>
                <c:pt idx="9">
                  <c:v>保有する証券の時価総額別　
〜1000万円未満（n＝174）</c:v>
                </c:pt>
                <c:pt idx="10">
                  <c:v>保有する証券の時価総額別　
〜3000万円未満（n＝174）</c:v>
                </c:pt>
                <c:pt idx="11">
                  <c:v>保有する証券の時価総額別　
3000万円以上（n＝106）</c:v>
                </c:pt>
              </c:strCache>
            </c:strRef>
          </c:cat>
          <c:val>
            <c:numRef>
              <c:f>'[1]182'!$E$21:$E$32</c:f>
              <c:numCache>
                <c:formatCode>0.0</c:formatCode>
                <c:ptCount val="12"/>
                <c:pt idx="0">
                  <c:v>22.4</c:v>
                </c:pt>
                <c:pt idx="1">
                  <c:v>25.2</c:v>
                </c:pt>
                <c:pt idx="2">
                  <c:v>23.7</c:v>
                </c:pt>
                <c:pt idx="3">
                  <c:v>25.8</c:v>
                </c:pt>
                <c:pt idx="4">
                  <c:v>20.6</c:v>
                </c:pt>
                <c:pt idx="5">
                  <c:v>12.8</c:v>
                </c:pt>
                <c:pt idx="6">
                  <c:v>22.4</c:v>
                </c:pt>
                <c:pt idx="7">
                  <c:v>25.7</c:v>
                </c:pt>
                <c:pt idx="8">
                  <c:v>24.7</c:v>
                </c:pt>
                <c:pt idx="9">
                  <c:v>23</c:v>
                </c:pt>
                <c:pt idx="10">
                  <c:v>20.100000000000001</c:v>
                </c:pt>
                <c:pt idx="11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65-490C-98A1-FF411CD25000}"/>
            </c:ext>
          </c:extLst>
        </c:ser>
        <c:ser>
          <c:idx val="3"/>
          <c:order val="3"/>
          <c:tx>
            <c:strRef>
              <c:f>'[1]182'!$F$20</c:f>
              <c:strCache>
                <c:ptCount val="1"/>
                <c:pt idx="0">
                  <c:v>100〜300万円未満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'[1]182'!$B$21:$B$32</c:f>
              <c:strCache>
                <c:ptCount val="12"/>
                <c:pt idx="0">
                  <c:v>全体（n＝1,392）</c:v>
                </c:pt>
                <c:pt idx="1">
                  <c:v>個人年収別　300万円未満
（n＝230）</c:v>
                </c:pt>
                <c:pt idx="2">
                  <c:v>個人年収別　〜500万円未満
（n＝355）</c:v>
                </c:pt>
                <c:pt idx="3">
                  <c:v>個人年収別　〜700万円未満
（n＝341）</c:v>
                </c:pt>
                <c:pt idx="4">
                  <c:v>個人年収別　〜1000万円未満
（n＝287）</c:v>
                </c:pt>
                <c:pt idx="5">
                  <c:v>個人年収別　1000万円以上
（n＝179）</c:v>
                </c:pt>
                <c:pt idx="6">
                  <c:v>保有する証券の時価総額別　
100万円未満（n＝504）</c:v>
                </c:pt>
                <c:pt idx="7">
                  <c:v>保有する証券の時価総額別　
〜300万円未満（n＝272）</c:v>
                </c:pt>
                <c:pt idx="8">
                  <c:v>保有する証券の時価総額別　
〜500万円未満（n＝162）</c:v>
                </c:pt>
                <c:pt idx="9">
                  <c:v>保有する証券の時価総額別　
〜1000万円未満（n＝174）</c:v>
                </c:pt>
                <c:pt idx="10">
                  <c:v>保有する証券の時価総額別　
〜3000万円未満（n＝174）</c:v>
                </c:pt>
                <c:pt idx="11">
                  <c:v>保有する証券の時価総額別　
3000万円以上（n＝106）</c:v>
                </c:pt>
              </c:strCache>
            </c:strRef>
          </c:cat>
          <c:val>
            <c:numRef>
              <c:f>'[1]182'!$F$21:$F$32</c:f>
              <c:numCache>
                <c:formatCode>0.0</c:formatCode>
                <c:ptCount val="12"/>
                <c:pt idx="0">
                  <c:v>24.5</c:v>
                </c:pt>
                <c:pt idx="1">
                  <c:v>23</c:v>
                </c:pt>
                <c:pt idx="2">
                  <c:v>21.1</c:v>
                </c:pt>
                <c:pt idx="3">
                  <c:v>28.2</c:v>
                </c:pt>
                <c:pt idx="4">
                  <c:v>25.1</c:v>
                </c:pt>
                <c:pt idx="5">
                  <c:v>25.1</c:v>
                </c:pt>
                <c:pt idx="6">
                  <c:v>16.100000000000001</c:v>
                </c:pt>
                <c:pt idx="7">
                  <c:v>27.2</c:v>
                </c:pt>
                <c:pt idx="8">
                  <c:v>32.1</c:v>
                </c:pt>
                <c:pt idx="9">
                  <c:v>33.299999999999997</c:v>
                </c:pt>
                <c:pt idx="10">
                  <c:v>29.3</c:v>
                </c:pt>
                <c:pt idx="11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65-490C-98A1-FF411CD25000}"/>
            </c:ext>
          </c:extLst>
        </c:ser>
        <c:ser>
          <c:idx val="4"/>
          <c:order val="4"/>
          <c:tx>
            <c:strRef>
              <c:f>'[1]182'!$G$20</c:f>
              <c:strCache>
                <c:ptCount val="1"/>
                <c:pt idx="0">
                  <c:v>300〜500万円未満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'[1]182'!$B$21:$B$32</c:f>
              <c:strCache>
                <c:ptCount val="12"/>
                <c:pt idx="0">
                  <c:v>全体（n＝1,392）</c:v>
                </c:pt>
                <c:pt idx="1">
                  <c:v>個人年収別　300万円未満
（n＝230）</c:v>
                </c:pt>
                <c:pt idx="2">
                  <c:v>個人年収別　〜500万円未満
（n＝355）</c:v>
                </c:pt>
                <c:pt idx="3">
                  <c:v>個人年収別　〜700万円未満
（n＝341）</c:v>
                </c:pt>
                <c:pt idx="4">
                  <c:v>個人年収別　〜1000万円未満
（n＝287）</c:v>
                </c:pt>
                <c:pt idx="5">
                  <c:v>個人年収別　1000万円以上
（n＝179）</c:v>
                </c:pt>
                <c:pt idx="6">
                  <c:v>保有する証券の時価総額別　
100万円未満（n＝504）</c:v>
                </c:pt>
                <c:pt idx="7">
                  <c:v>保有する証券の時価総額別　
〜300万円未満（n＝272）</c:v>
                </c:pt>
                <c:pt idx="8">
                  <c:v>保有する証券の時価総額別　
〜500万円未満（n＝162）</c:v>
                </c:pt>
                <c:pt idx="9">
                  <c:v>保有する証券の時価総額別　
〜1000万円未満（n＝174）</c:v>
                </c:pt>
                <c:pt idx="10">
                  <c:v>保有する証券の時価総額別　
〜3000万円未満（n＝174）</c:v>
                </c:pt>
                <c:pt idx="11">
                  <c:v>保有する証券の時価総額別　
3000万円以上（n＝106）</c:v>
                </c:pt>
              </c:strCache>
            </c:strRef>
          </c:cat>
          <c:val>
            <c:numRef>
              <c:f>'[1]182'!$G$21:$G$32</c:f>
              <c:numCache>
                <c:formatCode>0.0</c:formatCode>
                <c:ptCount val="12"/>
                <c:pt idx="0">
                  <c:v>9.6</c:v>
                </c:pt>
                <c:pt idx="1">
                  <c:v>4.8</c:v>
                </c:pt>
                <c:pt idx="2">
                  <c:v>3.9</c:v>
                </c:pt>
                <c:pt idx="3">
                  <c:v>7</c:v>
                </c:pt>
                <c:pt idx="4">
                  <c:v>16.399999999999999</c:v>
                </c:pt>
                <c:pt idx="5">
                  <c:v>21.2</c:v>
                </c:pt>
                <c:pt idx="6">
                  <c:v>5.4</c:v>
                </c:pt>
                <c:pt idx="7">
                  <c:v>8.5</c:v>
                </c:pt>
                <c:pt idx="8">
                  <c:v>11.7</c:v>
                </c:pt>
                <c:pt idx="9">
                  <c:v>10.3</c:v>
                </c:pt>
                <c:pt idx="10">
                  <c:v>15.5</c:v>
                </c:pt>
                <c:pt idx="11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65-490C-98A1-FF411CD25000}"/>
            </c:ext>
          </c:extLst>
        </c:ser>
        <c:ser>
          <c:idx val="5"/>
          <c:order val="5"/>
          <c:tx>
            <c:strRef>
              <c:f>'[1]182'!$H$20</c:f>
              <c:strCache>
                <c:ptCount val="1"/>
                <c:pt idx="0">
                  <c:v>500〜1,000万円未満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'[1]182'!$B$21:$B$32</c:f>
              <c:strCache>
                <c:ptCount val="12"/>
                <c:pt idx="0">
                  <c:v>全体（n＝1,392）</c:v>
                </c:pt>
                <c:pt idx="1">
                  <c:v>個人年収別　300万円未満
（n＝230）</c:v>
                </c:pt>
                <c:pt idx="2">
                  <c:v>個人年収別　〜500万円未満
（n＝355）</c:v>
                </c:pt>
                <c:pt idx="3">
                  <c:v>個人年収別　〜700万円未満
（n＝341）</c:v>
                </c:pt>
                <c:pt idx="4">
                  <c:v>個人年収別　〜1000万円未満
（n＝287）</c:v>
                </c:pt>
                <c:pt idx="5">
                  <c:v>個人年収別　1000万円以上
（n＝179）</c:v>
                </c:pt>
                <c:pt idx="6">
                  <c:v>保有する証券の時価総額別　
100万円未満（n＝504）</c:v>
                </c:pt>
                <c:pt idx="7">
                  <c:v>保有する証券の時価総額別　
〜300万円未満（n＝272）</c:v>
                </c:pt>
                <c:pt idx="8">
                  <c:v>保有する証券の時価総額別　
〜500万円未満（n＝162）</c:v>
                </c:pt>
                <c:pt idx="9">
                  <c:v>保有する証券の時価総額別　
〜1000万円未満（n＝174）</c:v>
                </c:pt>
                <c:pt idx="10">
                  <c:v>保有する証券の時価総額別　
〜3000万円未満（n＝174）</c:v>
                </c:pt>
                <c:pt idx="11">
                  <c:v>保有する証券の時価総額別　
3000万円以上（n＝106）</c:v>
                </c:pt>
              </c:strCache>
            </c:strRef>
          </c:cat>
          <c:val>
            <c:numRef>
              <c:f>'[1]182'!$H$21:$H$32</c:f>
              <c:numCache>
                <c:formatCode>0.0</c:formatCode>
                <c:ptCount val="12"/>
                <c:pt idx="0">
                  <c:v>7.8</c:v>
                </c:pt>
                <c:pt idx="1">
                  <c:v>6.1</c:v>
                </c:pt>
                <c:pt idx="2">
                  <c:v>4.2</c:v>
                </c:pt>
                <c:pt idx="3">
                  <c:v>4.0999999999999996</c:v>
                </c:pt>
                <c:pt idx="4">
                  <c:v>11.8</c:v>
                </c:pt>
                <c:pt idx="5">
                  <c:v>17.899999999999999</c:v>
                </c:pt>
                <c:pt idx="6">
                  <c:v>3.6</c:v>
                </c:pt>
                <c:pt idx="7">
                  <c:v>6.3</c:v>
                </c:pt>
                <c:pt idx="8">
                  <c:v>6.2</c:v>
                </c:pt>
                <c:pt idx="9">
                  <c:v>11.5</c:v>
                </c:pt>
                <c:pt idx="10">
                  <c:v>17.2</c:v>
                </c:pt>
                <c:pt idx="11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65-490C-98A1-FF411CD25000}"/>
            </c:ext>
          </c:extLst>
        </c:ser>
        <c:ser>
          <c:idx val="6"/>
          <c:order val="6"/>
          <c:tx>
            <c:strRef>
              <c:f>'[1]182'!$I$20</c:f>
              <c:strCache>
                <c:ptCount val="1"/>
                <c:pt idx="0">
                  <c:v>1,000万円以上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65289256198345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65-490C-98A1-FF411CD25000}"/>
                </c:ext>
              </c:extLst>
            </c:dLbl>
            <c:dLbl>
              <c:idx val="2"/>
              <c:layout>
                <c:manualLayout>
                  <c:x val="1.652892561983459E-2"/>
                  <c:y val="3.4203584976770131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65-490C-98A1-FF411CD25000}"/>
                </c:ext>
              </c:extLst>
            </c:dLbl>
            <c:dLbl>
              <c:idx val="6"/>
              <c:layout>
                <c:manualLayout>
                  <c:x val="1.652892561983459E-2"/>
                  <c:y val="6.840716995354026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65-490C-98A1-FF411CD25000}"/>
                </c:ext>
              </c:extLst>
            </c:dLbl>
            <c:dLbl>
              <c:idx val="7"/>
              <c:layout>
                <c:manualLayout>
                  <c:x val="1.983471074380165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65-490C-98A1-FF411CD25000}"/>
                </c:ext>
              </c:extLst>
            </c:dLbl>
            <c:dLbl>
              <c:idx val="8"/>
              <c:layout>
                <c:manualLayout>
                  <c:x val="1.652892561983471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65-490C-98A1-FF411CD250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'[1]182'!$B$21:$B$32</c:f>
              <c:strCache>
                <c:ptCount val="12"/>
                <c:pt idx="0">
                  <c:v>全体（n＝1,392）</c:v>
                </c:pt>
                <c:pt idx="1">
                  <c:v>個人年収別　300万円未満
（n＝230）</c:v>
                </c:pt>
                <c:pt idx="2">
                  <c:v>個人年収別　〜500万円未満
（n＝355）</c:v>
                </c:pt>
                <c:pt idx="3">
                  <c:v>個人年収別　〜700万円未満
（n＝341）</c:v>
                </c:pt>
                <c:pt idx="4">
                  <c:v>個人年収別　〜1000万円未満
（n＝287）</c:v>
                </c:pt>
                <c:pt idx="5">
                  <c:v>個人年収別　1000万円以上
（n＝179）</c:v>
                </c:pt>
                <c:pt idx="6">
                  <c:v>保有する証券の時価総額別　
100万円未満（n＝504）</c:v>
                </c:pt>
                <c:pt idx="7">
                  <c:v>保有する証券の時価総額別　
〜300万円未満（n＝272）</c:v>
                </c:pt>
                <c:pt idx="8">
                  <c:v>保有する証券の時価総額別　
〜500万円未満（n＝162）</c:v>
                </c:pt>
                <c:pt idx="9">
                  <c:v>保有する証券の時価総額別　
〜1000万円未満（n＝174）</c:v>
                </c:pt>
                <c:pt idx="10">
                  <c:v>保有する証券の時価総額別　
〜3000万円未満（n＝174）</c:v>
                </c:pt>
                <c:pt idx="11">
                  <c:v>保有する証券の時価総額別　
3000万円以上（n＝106）</c:v>
                </c:pt>
              </c:strCache>
            </c:strRef>
          </c:cat>
          <c:val>
            <c:numRef>
              <c:f>'[1]182'!$I$21:$I$32</c:f>
              <c:numCache>
                <c:formatCode>0.0</c:formatCode>
                <c:ptCount val="12"/>
                <c:pt idx="0">
                  <c:v>4.0999999999999996</c:v>
                </c:pt>
                <c:pt idx="1">
                  <c:v>1.3</c:v>
                </c:pt>
                <c:pt idx="2">
                  <c:v>1.1000000000000001</c:v>
                </c:pt>
                <c:pt idx="3">
                  <c:v>2.9</c:v>
                </c:pt>
                <c:pt idx="4">
                  <c:v>6.6</c:v>
                </c:pt>
                <c:pt idx="5">
                  <c:v>11.7</c:v>
                </c:pt>
                <c:pt idx="6">
                  <c:v>1</c:v>
                </c:pt>
                <c:pt idx="7">
                  <c:v>1.8</c:v>
                </c:pt>
                <c:pt idx="8">
                  <c:v>1.2</c:v>
                </c:pt>
                <c:pt idx="9">
                  <c:v>2.2999999999999998</c:v>
                </c:pt>
                <c:pt idx="10">
                  <c:v>6.9</c:v>
                </c:pt>
                <c:pt idx="11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F65-490C-98A1-FF411CD25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19190473091689"/>
          <c:y val="0.90339412377171857"/>
          <c:w val="0.86080809526908308"/>
          <c:h val="7.683282358300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21</xdr:col>
      <xdr:colOff>279400</xdr:colOff>
      <xdr:row>48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D360EFA-0B52-4770-A8E0-C62A976C7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10万円未満</v>
          </cell>
          <cell r="D20" t="str">
            <v>10〜50万円未満</v>
          </cell>
          <cell r="E20" t="str">
            <v>50〜100万年未満</v>
          </cell>
          <cell r="F20" t="str">
            <v>100〜300万円未満</v>
          </cell>
          <cell r="G20" t="str">
            <v>300〜500万円未満</v>
          </cell>
          <cell r="H20" t="str">
            <v>500〜1,000万円未満</v>
          </cell>
          <cell r="I20" t="str">
            <v>1,000万円以上</v>
          </cell>
        </row>
        <row r="21">
          <cell r="B21" t="str">
            <v>全体（n＝1,392）</v>
          </cell>
          <cell r="C21">
            <v>10.6</v>
          </cell>
          <cell r="D21">
            <v>21</v>
          </cell>
          <cell r="E21">
            <v>22.4</v>
          </cell>
          <cell r="F21">
            <v>24.5</v>
          </cell>
          <cell r="G21">
            <v>9.6</v>
          </cell>
          <cell r="H21">
            <v>7.8</v>
          </cell>
          <cell r="I21">
            <v>4.0999999999999996</v>
          </cell>
        </row>
        <row r="22">
          <cell r="B22" t="str">
            <v>個人年収別　300万円未満
（n＝230）</v>
          </cell>
          <cell r="C22">
            <v>17</v>
          </cell>
          <cell r="D22">
            <v>22.6</v>
          </cell>
          <cell r="E22">
            <v>25.2</v>
          </cell>
          <cell r="F22">
            <v>23</v>
          </cell>
          <cell r="G22">
            <v>4.8</v>
          </cell>
          <cell r="H22">
            <v>6.1</v>
          </cell>
          <cell r="I22">
            <v>1.3</v>
          </cell>
        </row>
        <row r="23">
          <cell r="B23" t="str">
            <v>個人年収別　〜500万円未満
（n＝355）</v>
          </cell>
          <cell r="C23">
            <v>16.899999999999999</v>
          </cell>
          <cell r="D23">
            <v>29</v>
          </cell>
          <cell r="E23">
            <v>23.7</v>
          </cell>
          <cell r="F23">
            <v>21.1</v>
          </cell>
          <cell r="G23">
            <v>3.9</v>
          </cell>
          <cell r="H23">
            <v>4.2</v>
          </cell>
          <cell r="I23">
            <v>1.1000000000000001</v>
          </cell>
        </row>
        <row r="24">
          <cell r="B24" t="str">
            <v>個人年収別　〜700万円未満
（n＝341）</v>
          </cell>
          <cell r="C24">
            <v>9.4</v>
          </cell>
          <cell r="D24">
            <v>22.6</v>
          </cell>
          <cell r="E24">
            <v>25.8</v>
          </cell>
          <cell r="F24">
            <v>28.2</v>
          </cell>
          <cell r="G24">
            <v>7</v>
          </cell>
          <cell r="H24">
            <v>4.0999999999999996</v>
          </cell>
          <cell r="I24">
            <v>2.9</v>
          </cell>
        </row>
        <row r="25">
          <cell r="B25" t="str">
            <v>個人年収別　〜1000万円未満
（n＝287）</v>
          </cell>
          <cell r="C25">
            <v>4.2</v>
          </cell>
          <cell r="D25">
            <v>15.3</v>
          </cell>
          <cell r="E25">
            <v>20.6</v>
          </cell>
          <cell r="F25">
            <v>25.1</v>
          </cell>
          <cell r="G25">
            <v>16.399999999999999</v>
          </cell>
          <cell r="H25">
            <v>11.8</v>
          </cell>
          <cell r="I25">
            <v>6.6</v>
          </cell>
        </row>
        <row r="26">
          <cell r="B26" t="str">
            <v>個人年収別　1000万円以上
（n＝179）</v>
          </cell>
          <cell r="C26">
            <v>2.2000000000000002</v>
          </cell>
          <cell r="D26">
            <v>8.9</v>
          </cell>
          <cell r="E26">
            <v>12.8</v>
          </cell>
          <cell r="F26">
            <v>25.1</v>
          </cell>
          <cell r="G26">
            <v>21.2</v>
          </cell>
          <cell r="H26">
            <v>17.899999999999999</v>
          </cell>
          <cell r="I26">
            <v>11.7</v>
          </cell>
        </row>
        <row r="27">
          <cell r="B27" t="str">
            <v>保有する証券の時価総額別　
100万円未満（n＝504）</v>
          </cell>
          <cell r="C27">
            <v>20</v>
          </cell>
          <cell r="D27">
            <v>31.5</v>
          </cell>
          <cell r="E27">
            <v>22.4</v>
          </cell>
          <cell r="F27">
            <v>16.100000000000001</v>
          </cell>
          <cell r="G27">
            <v>5.4</v>
          </cell>
          <cell r="H27">
            <v>3.6</v>
          </cell>
          <cell r="I27">
            <v>1</v>
          </cell>
        </row>
        <row r="28">
          <cell r="B28" t="str">
            <v>保有する証券の時価総額別　
〜300万円未満（n＝272）</v>
          </cell>
          <cell r="C28">
            <v>9.1999999999999993</v>
          </cell>
          <cell r="D28">
            <v>21.3</v>
          </cell>
          <cell r="E28">
            <v>25.7</v>
          </cell>
          <cell r="F28">
            <v>27.2</v>
          </cell>
          <cell r="G28">
            <v>8.5</v>
          </cell>
          <cell r="H28">
            <v>6.3</v>
          </cell>
          <cell r="I28">
            <v>1.8</v>
          </cell>
        </row>
        <row r="29">
          <cell r="B29" t="str">
            <v>保有する証券の時価総額別　
〜500万円未満（n＝162）</v>
          </cell>
          <cell r="C29">
            <v>4.3</v>
          </cell>
          <cell r="D29">
            <v>19.8</v>
          </cell>
          <cell r="E29">
            <v>24.7</v>
          </cell>
          <cell r="F29">
            <v>32.1</v>
          </cell>
          <cell r="G29">
            <v>11.7</v>
          </cell>
          <cell r="H29">
            <v>6.2</v>
          </cell>
          <cell r="I29">
            <v>1.2</v>
          </cell>
        </row>
        <row r="30">
          <cell r="B30" t="str">
            <v>保有する証券の時価総額別　
〜1000万円未満（n＝174）</v>
          </cell>
          <cell r="C30">
            <v>5.2</v>
          </cell>
          <cell r="D30">
            <v>14.4</v>
          </cell>
          <cell r="E30">
            <v>23</v>
          </cell>
          <cell r="F30">
            <v>33.299999999999997</v>
          </cell>
          <cell r="G30">
            <v>10.3</v>
          </cell>
          <cell r="H30">
            <v>11.5</v>
          </cell>
          <cell r="I30">
            <v>2.2999999999999998</v>
          </cell>
        </row>
        <row r="31">
          <cell r="B31" t="str">
            <v>保有する証券の時価総額別　
〜3000万円未満（n＝174）</v>
          </cell>
          <cell r="C31">
            <v>1.7</v>
          </cell>
          <cell r="D31">
            <v>9.1999999999999993</v>
          </cell>
          <cell r="E31">
            <v>20.100000000000001</v>
          </cell>
          <cell r="F31">
            <v>29.3</v>
          </cell>
          <cell r="G31">
            <v>15.5</v>
          </cell>
          <cell r="H31">
            <v>17.2</v>
          </cell>
          <cell r="I31">
            <v>6.9</v>
          </cell>
        </row>
        <row r="32">
          <cell r="B32" t="str">
            <v>保有する証券の時価総額別　
3000万円以上（n＝106）</v>
          </cell>
          <cell r="C32">
            <v>1.9</v>
          </cell>
          <cell r="D32">
            <v>1.9</v>
          </cell>
          <cell r="E32">
            <v>13.2</v>
          </cell>
          <cell r="F32">
            <v>23.6</v>
          </cell>
          <cell r="G32">
            <v>18.899999999999999</v>
          </cell>
          <cell r="H32">
            <v>13.2</v>
          </cell>
          <cell r="I32">
            <v>27.4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FD868-7806-4CD5-B605-D81B79C6C40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39</v>
      </c>
      <c r="C21" s="13">
        <v>10.6</v>
      </c>
      <c r="D21" s="13">
        <v>21</v>
      </c>
      <c r="E21" s="13">
        <v>22.4</v>
      </c>
      <c r="F21" s="13">
        <v>24.5</v>
      </c>
      <c r="G21" s="13">
        <v>9.6</v>
      </c>
      <c r="H21" s="13">
        <v>7.8</v>
      </c>
      <c r="I21" s="13">
        <v>4.0999999999999996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40</v>
      </c>
      <c r="C22" s="13">
        <v>17</v>
      </c>
      <c r="D22" s="13">
        <v>22.6</v>
      </c>
      <c r="E22" s="13">
        <v>25.2</v>
      </c>
      <c r="F22" s="13">
        <v>23</v>
      </c>
      <c r="G22" s="13">
        <v>4.8</v>
      </c>
      <c r="H22" s="13">
        <v>6.1</v>
      </c>
      <c r="I22" s="13">
        <v>1.3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41</v>
      </c>
      <c r="C23" s="13">
        <v>16.899999999999999</v>
      </c>
      <c r="D23" s="13">
        <v>29</v>
      </c>
      <c r="E23" s="13">
        <v>23.7</v>
      </c>
      <c r="F23" s="13">
        <v>21.1</v>
      </c>
      <c r="G23" s="13">
        <v>3.9</v>
      </c>
      <c r="H23" s="13">
        <v>4.2</v>
      </c>
      <c r="I23" s="13">
        <v>1.1000000000000001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42</v>
      </c>
      <c r="C24" s="13">
        <v>9.4</v>
      </c>
      <c r="D24" s="13">
        <v>22.6</v>
      </c>
      <c r="E24" s="13">
        <v>25.8</v>
      </c>
      <c r="F24" s="13">
        <v>28.2</v>
      </c>
      <c r="G24" s="13">
        <v>7</v>
      </c>
      <c r="H24" s="13">
        <v>4.0999999999999996</v>
      </c>
      <c r="I24" s="13">
        <v>2.9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43</v>
      </c>
      <c r="C25" s="13">
        <v>4.2</v>
      </c>
      <c r="D25" s="13">
        <v>15.3</v>
      </c>
      <c r="E25" s="13">
        <v>20.6</v>
      </c>
      <c r="F25" s="13">
        <v>25.1</v>
      </c>
      <c r="G25" s="13">
        <v>16.399999999999999</v>
      </c>
      <c r="H25" s="13">
        <v>11.8</v>
      </c>
      <c r="I25" s="13">
        <v>6.6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44</v>
      </c>
      <c r="C26" s="13">
        <v>2.2000000000000002</v>
      </c>
      <c r="D26" s="13">
        <v>8.9</v>
      </c>
      <c r="E26" s="13">
        <v>12.8</v>
      </c>
      <c r="F26" s="13">
        <v>25.1</v>
      </c>
      <c r="G26" s="13">
        <v>21.2</v>
      </c>
      <c r="H26" s="13">
        <v>17.899999999999999</v>
      </c>
      <c r="I26" s="13">
        <v>11.7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45</v>
      </c>
      <c r="C27" s="13">
        <v>20</v>
      </c>
      <c r="D27" s="13">
        <v>31.5</v>
      </c>
      <c r="E27" s="13">
        <v>22.4</v>
      </c>
      <c r="F27" s="13">
        <v>16.100000000000001</v>
      </c>
      <c r="G27" s="13">
        <v>5.4</v>
      </c>
      <c r="H27" s="13">
        <v>3.6</v>
      </c>
      <c r="I27" s="13">
        <v>1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46</v>
      </c>
      <c r="C28" s="13">
        <v>9.1999999999999993</v>
      </c>
      <c r="D28" s="13">
        <v>21.3</v>
      </c>
      <c r="E28" s="13">
        <v>25.7</v>
      </c>
      <c r="F28" s="13">
        <v>27.2</v>
      </c>
      <c r="G28" s="13">
        <v>8.5</v>
      </c>
      <c r="H28" s="13">
        <v>6.3</v>
      </c>
      <c r="I28" s="13">
        <v>1.8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47</v>
      </c>
      <c r="C29" s="13">
        <v>4.3</v>
      </c>
      <c r="D29" s="13">
        <v>19.8</v>
      </c>
      <c r="E29" s="13">
        <v>24.7</v>
      </c>
      <c r="F29" s="13">
        <v>32.1</v>
      </c>
      <c r="G29" s="13">
        <v>11.7</v>
      </c>
      <c r="H29" s="13">
        <v>6.2</v>
      </c>
      <c r="I29" s="13">
        <v>1.2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48</v>
      </c>
      <c r="C30" s="13">
        <v>5.2</v>
      </c>
      <c r="D30" s="13">
        <v>14.4</v>
      </c>
      <c r="E30" s="13">
        <v>23</v>
      </c>
      <c r="F30" s="13">
        <v>33.299999999999997</v>
      </c>
      <c r="G30" s="13">
        <v>10.3</v>
      </c>
      <c r="H30" s="13">
        <v>11.5</v>
      </c>
      <c r="I30" s="13">
        <v>2.2999999999999998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49</v>
      </c>
      <c r="C31" s="13">
        <v>1.7</v>
      </c>
      <c r="D31" s="13">
        <v>9.1999999999999993</v>
      </c>
      <c r="E31" s="13">
        <v>20.100000000000001</v>
      </c>
      <c r="F31" s="13">
        <v>29.3</v>
      </c>
      <c r="G31" s="13">
        <v>15.5</v>
      </c>
      <c r="H31" s="13">
        <v>17.2</v>
      </c>
      <c r="I31" s="13">
        <v>6.9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50</v>
      </c>
      <c r="C32" s="13">
        <v>1.9</v>
      </c>
      <c r="D32" s="13">
        <v>1.9</v>
      </c>
      <c r="E32" s="13">
        <v>13.2</v>
      </c>
      <c r="F32" s="13">
        <v>23.6</v>
      </c>
      <c r="G32" s="13">
        <v>18.899999999999999</v>
      </c>
      <c r="H32" s="13">
        <v>13.2</v>
      </c>
      <c r="I32" s="13">
        <v>27.4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3"/>
      <c r="D33" s="13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3"/>
      <c r="D35" s="13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2024-10-29T03:36:30Z</dcterms:created>
  <dcterms:modified xsi:type="dcterms:W3CDTF">2024-10-29T03:36:31Z</dcterms:modified>
</cp:coreProperties>
</file>