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F8AAD71-CDC7-404A-831B-0EF216ED6EDB}" xr6:coauthVersionLast="47" xr6:coauthVersionMax="47" xr10:uidLastSave="{00000000-0000-0000-0000-000000000000}"/>
  <bookViews>
    <workbookView xWindow="3510" yWindow="2070" windowWidth="18330" windowHeight="14130" xr2:uid="{73990B4D-2A05-4A94-9782-75488A3478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<sst xmlns="http://schemas.openxmlformats.org/spreadsheetml/2006/main" count="57" uniqueCount="57">
  <si>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調査ID-図表番号</t>
    <phoneticPr fontId="4"/>
  </si>
  <si>
    <t>202409_ir_120-163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</si>
  <si>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</si>
  <si>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</si>
  <si>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</si>
  <si>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</si>
  <si>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</si>
  <si>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</si>
  <si>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</si>
  <si>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</si>
  <si>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</si>
  <si>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</si>
  <si>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</si>
  <si>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</si>
  <si>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</si>
  <si>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</si>
  <si>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</si>
  <si>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</si>
  <si>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一般NISAまたはつみたてNISAの利用目的－性・年代別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</si>
  <si>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</si>
  <si>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</si>
  <si>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</si>
  <si>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</si>
  <si>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</si>
  <si>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またはつみたてNISAの利用者および利用意向者の利用目的は、「老後の生活資金づくり」（59.7％）が最も高く、次いで「生活費の足し」（24.7％）、「旅行やレジャー資金づくり」（16.9％）と続く。20代～30代は他の年代に比べ「子や孫の教育資金づくり」や「住宅購入のための資金づくり」「自身の教育資金づくり」などが高い。</t>
    <phoneticPr fontId="4"/>
  </si>
  <si>
    <t>脚注</t>
  </si>
  <si>
    <t>複数回答
一般NISAまたはつみたてNISA利用者+利用意向者</t>
    <rPh sb="0" eb="4">
      <t>フクスウカイトウ</t>
    </rPh>
    <phoneticPr fontId="4"/>
  </si>
  <si>
    <t>元図表名</t>
  </si>
  <si>
    <t>図表167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</si>
  <si>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</si>
  <si>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</si>
  <si>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</si>
  <si>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</si>
  <si>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</si>
  <si>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老後の生活資金づくり</t>
    <rPh sb="0" eb="2">
      <t>ロウゴ</t>
    </rPh>
    <rPh sb="3" eb="5">
      <t>セイカツ</t>
    </rPh>
    <rPh sb="5" eb="7">
      <t>シキン</t>
    </rPh>
    <phoneticPr fontId="4"/>
  </si>
  <si>
    <t>生活費の足し</t>
    <rPh sb="0" eb="3">
      <t>セイカツヒ</t>
    </rPh>
    <rPh sb="4" eb="5">
      <t>タ</t>
    </rPh>
    <phoneticPr fontId="4"/>
  </si>
  <si>
    <t>旅行やレジャー資金づくり</t>
    <rPh sb="0" eb="2">
      <t>リョコウ</t>
    </rPh>
    <rPh sb="7" eb="9">
      <t>シキン</t>
    </rPh>
    <phoneticPr fontId="4"/>
  </si>
  <si>
    <t>子や孫へ残す資金づくり</t>
    <rPh sb="0" eb="1">
      <t>コ</t>
    </rPh>
    <rPh sb="2" eb="3">
      <t>マゴ</t>
    </rPh>
    <rPh sb="4" eb="5">
      <t>ノコ</t>
    </rPh>
    <rPh sb="6" eb="8">
      <t>シキン</t>
    </rPh>
    <phoneticPr fontId="4"/>
  </si>
  <si>
    <t>自身や家族の介護費用づくり</t>
    <rPh sb="0" eb="2">
      <t>ジシン</t>
    </rPh>
    <rPh sb="3" eb="5">
      <t>カゾク</t>
    </rPh>
    <rPh sb="6" eb="8">
      <t>カイゴ</t>
    </rPh>
    <rPh sb="8" eb="10">
      <t>ヒヨウ</t>
    </rPh>
    <phoneticPr fontId="4"/>
  </si>
  <si>
    <t>子や孫の教育資金づくり</t>
    <rPh sb="0" eb="1">
      <t>コ</t>
    </rPh>
    <rPh sb="2" eb="3">
      <t>マゴ</t>
    </rPh>
    <rPh sb="4" eb="6">
      <t>キョウイク</t>
    </rPh>
    <rPh sb="6" eb="8">
      <t>シキン</t>
    </rPh>
    <phoneticPr fontId="4"/>
  </si>
  <si>
    <t>耐久消費財などの購入資金づくり</t>
    <rPh sb="0" eb="2">
      <t>タイキュウ</t>
    </rPh>
    <rPh sb="2" eb="5">
      <t>ショウヒザイ</t>
    </rPh>
    <rPh sb="8" eb="10">
      <t>コウニュウ</t>
    </rPh>
    <rPh sb="10" eb="12">
      <t>シキン</t>
    </rPh>
    <phoneticPr fontId="4"/>
  </si>
  <si>
    <t>退職金を運用するため</t>
    <rPh sb="0" eb="3">
      <t>タイショクキン</t>
    </rPh>
    <rPh sb="4" eb="6">
      <t>ウンヨウ</t>
    </rPh>
    <phoneticPr fontId="4"/>
  </si>
  <si>
    <t>住宅購入のための資金づくり</t>
    <rPh sb="0" eb="2">
      <t>ジュウタク</t>
    </rPh>
    <rPh sb="2" eb="4">
      <t>コウニュウ</t>
    </rPh>
    <rPh sb="8" eb="10">
      <t>シキン</t>
    </rPh>
    <phoneticPr fontId="4"/>
  </si>
  <si>
    <t>自身の教育資金づくり</t>
    <rPh sb="0" eb="2">
      <t>ジシン</t>
    </rPh>
    <rPh sb="3" eb="5">
      <t>キョウイク</t>
    </rPh>
    <rPh sb="5" eb="7">
      <t>シキン</t>
    </rPh>
    <phoneticPr fontId="4"/>
  </si>
  <si>
    <t>自身の結婚資金づくり</t>
    <rPh sb="0" eb="2">
      <t>ジシン</t>
    </rPh>
    <rPh sb="3" eb="5">
      <t>ケッコン</t>
    </rPh>
    <rPh sb="5" eb="7">
      <t>シキン</t>
    </rPh>
    <phoneticPr fontId="4"/>
  </si>
  <si>
    <t>その他</t>
    <rPh sb="2" eb="3">
      <t>タ</t>
    </rPh>
    <phoneticPr fontId="4"/>
  </si>
  <si>
    <t>特に目的は考えていない</t>
    <rPh sb="0" eb="1">
      <t>トク</t>
    </rPh>
    <rPh sb="2" eb="4">
      <t>モクテキ</t>
    </rPh>
    <rPh sb="5" eb="6">
      <t>カンガ</t>
    </rPh>
    <phoneticPr fontId="4"/>
  </si>
  <si>
    <t>全体
（n＝4,009）</t>
    <rPh sb="0" eb="2">
      <t>ゼンタイ</t>
    </rPh>
    <phoneticPr fontId="4"/>
  </si>
  <si>
    <t>男性
（n＝2,452）</t>
    <rPh sb="0" eb="2">
      <t>ダンセイ</t>
    </rPh>
    <phoneticPr fontId="4"/>
  </si>
  <si>
    <t>女性
（n＝1,557）</t>
    <rPh sb="0" eb="2">
      <t>ジョセイ</t>
    </rPh>
    <phoneticPr fontId="4"/>
  </si>
  <si>
    <t>20～30代
（n＝813）</t>
    <rPh sb="5" eb="6">
      <t>ダイ</t>
    </rPh>
    <phoneticPr fontId="4"/>
  </si>
  <si>
    <t>40代
（n＝804）</t>
    <rPh sb="2" eb="3">
      <t>ダイ</t>
    </rPh>
    <phoneticPr fontId="4"/>
  </si>
  <si>
    <t>50代
（n＝624）</t>
    <rPh sb="2" eb="3">
      <t>ダイ</t>
    </rPh>
    <phoneticPr fontId="4"/>
  </si>
  <si>
    <t>60～64歳
（n＝510）</t>
    <rPh sb="5" eb="6">
      <t>サイ</t>
    </rPh>
    <phoneticPr fontId="4"/>
  </si>
  <si>
    <t>65～69歳
（n＝361）</t>
    <rPh sb="5" eb="6">
      <t>サイ</t>
    </rPh>
    <phoneticPr fontId="4"/>
  </si>
  <si>
    <t>70歳以上
（n＝897）</t>
    <rPh sb="2" eb="3">
      <t>サイ</t>
    </rPh>
    <rPh sb="3" eb="5">
      <t>イジョウ</t>
    </rPh>
    <phoneticPr fontId="4"/>
  </si>
  <si>
    <t>前回・2022年
（n＝3,802）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</si>
</sst>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55" fontId="2" fillId="2" borderId="1" xfId="1" applyNumberFormat="1" applyFont="1" applyFill="1" applyBorder="1"/>
    <xf numFmtId="0" fontId="2" fillId="2" borderId="1" xfId="1" applyFont="1" applyFill="1" applyBorder="1" applyAlignment="1">
      <alignment horizontal="left" vertical="top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0" fontId="2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left" vertical="center" wrapText="1"/>
    </xf>
    <xf numFmtId="178" fontId="2" fillId="2" borderId="0" xfId="2" applyNumberFormat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0" xfId="0" applyFont="1" applyFill="1" applyAlignment="1">
      <alignment horizontal="right" wrapText="1"/>
    </xf>
    <xf numFmtId="178" fontId="2" fillId="2" borderId="0" xfId="2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/>
    <xf numFmtId="178" fontId="2" fillId="2" borderId="0" xfId="1" applyNumberFormat="1" applyFont="1" applyFill="1"/>
  </cellXfs>
  <cellStyles count="3">
    <cellStyle name="桁区切り 2" xfId="2" xr:uid="{0E91CFF6-3B34-49BA-8B92-DDF74BD0945E}"/>
    <cellStyle name="標準" xfId="0" builtinId="0"/>
    <cellStyle name="標準 2" xfId="1" xr:uid="{9023E819-3184-4DE7-905B-219BC467B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の利用目的－性・年代別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4.6733032244843271E-2"/>
          <c:w val="0.80850902979229888"/>
          <c:h val="0.90785557210754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'[1]163'!$C$21</c:f>
              <c:strCache>
                <c:ptCount val="1"/>
                <c:pt idx="0">
                  <c:v>老後の生活資金づくり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'[1]163'!$C$22:$C$32</c:f>
              <c:numCache>
                <c:formatCode>#,##0.0;[Red]\-#,##0.0</c:formatCode>
                <c:ptCount val="11"/>
                <c:pt idx="0">
                  <c:v>59.7</c:v>
                </c:pt>
                <c:pt idx="1">
                  <c:v>56.7</c:v>
                </c:pt>
                <c:pt idx="2">
                  <c:v>64.400000000000006</c:v>
                </c:pt>
                <c:pt idx="3">
                  <c:v>51.9</c:v>
                </c:pt>
                <c:pt idx="4">
                  <c:v>62.3</c:v>
                </c:pt>
                <c:pt idx="5">
                  <c:v>67.8</c:v>
                </c:pt>
                <c:pt idx="6">
                  <c:v>64.3</c:v>
                </c:pt>
                <c:pt idx="7">
                  <c:v>65.400000000000006</c:v>
                </c:pt>
                <c:pt idx="8">
                  <c:v>53.7</c:v>
                </c:pt>
                <c:pt idx="10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9-4E4F-84D1-5574D5CA77A9}"/>
            </c:ext>
          </c:extLst>
        </c:ser>
        <c:ser>
          <c:idx val="1"/>
          <c:order val="1"/>
          <c:tx>
            <c:strRef>
              <c:f>'[1]163'!$D$21</c:f>
              <c:strCache>
                <c:ptCount val="1"/>
                <c:pt idx="0">
                  <c:v>生活費の足し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'[1]163'!$D$22:$D$32</c:f>
              <c:numCache>
                <c:formatCode>#,##0.0;[Red]\-#,##0.0</c:formatCode>
                <c:ptCount val="11"/>
                <c:pt idx="0">
                  <c:v>24.7</c:v>
                </c:pt>
                <c:pt idx="1">
                  <c:v>26.7</c:v>
                </c:pt>
                <c:pt idx="2">
                  <c:v>21.6</c:v>
                </c:pt>
                <c:pt idx="3">
                  <c:v>28.8</c:v>
                </c:pt>
                <c:pt idx="4">
                  <c:v>27.6</c:v>
                </c:pt>
                <c:pt idx="5">
                  <c:v>24.8</c:v>
                </c:pt>
                <c:pt idx="6">
                  <c:v>20.8</c:v>
                </c:pt>
                <c:pt idx="7">
                  <c:v>24.9</c:v>
                </c:pt>
                <c:pt idx="8">
                  <c:v>20.6</c:v>
                </c:pt>
                <c:pt idx="10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A9-4E4F-84D1-5574D5CA77A9}"/>
            </c:ext>
          </c:extLst>
        </c:ser>
        <c:ser>
          <c:idx val="2"/>
          <c:order val="2"/>
          <c:tx>
            <c:strRef>
              <c:f>'[1]163'!$E$21</c:f>
              <c:strCache>
                <c:ptCount val="1"/>
                <c:pt idx="0">
                  <c:v>旅行やレジャー資金づくり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'[1]163'!$E$22:$E$32</c:f>
              <c:numCache>
                <c:formatCode>#,##0.0;[Red]\-#,##0.0</c:formatCode>
                <c:ptCount val="11"/>
                <c:pt idx="0">
                  <c:v>16.899999999999999</c:v>
                </c:pt>
                <c:pt idx="1">
                  <c:v>16.7</c:v>
                </c:pt>
                <c:pt idx="2">
                  <c:v>17.100000000000001</c:v>
                </c:pt>
                <c:pt idx="3">
                  <c:v>18.5</c:v>
                </c:pt>
                <c:pt idx="4">
                  <c:v>16.2</c:v>
                </c:pt>
                <c:pt idx="5">
                  <c:v>14.9</c:v>
                </c:pt>
                <c:pt idx="6">
                  <c:v>16.5</c:v>
                </c:pt>
                <c:pt idx="7">
                  <c:v>18</c:v>
                </c:pt>
                <c:pt idx="8">
                  <c:v>17.2</c:v>
                </c:pt>
                <c:pt idx="10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A9-4E4F-84D1-5574D5CA77A9}"/>
            </c:ext>
          </c:extLst>
        </c:ser>
        <c:ser>
          <c:idx val="3"/>
          <c:order val="3"/>
          <c:tx>
            <c:strRef>
              <c:f>'[1]163'!$F$21</c:f>
              <c:strCache>
                <c:ptCount val="1"/>
                <c:pt idx="0">
                  <c:v>子や孫へ残す資金づくり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'[1]163'!$F$22:$F$32</c:f>
              <c:numCache>
                <c:formatCode>#,##0.0;[Red]\-#,##0.0</c:formatCode>
                <c:ptCount val="11"/>
                <c:pt idx="0">
                  <c:v>11.1</c:v>
                </c:pt>
                <c:pt idx="1">
                  <c:v>10.8</c:v>
                </c:pt>
                <c:pt idx="2">
                  <c:v>11.4</c:v>
                </c:pt>
                <c:pt idx="3">
                  <c:v>12.5</c:v>
                </c:pt>
                <c:pt idx="4">
                  <c:v>9.6999999999999993</c:v>
                </c:pt>
                <c:pt idx="5">
                  <c:v>10.4</c:v>
                </c:pt>
                <c:pt idx="6">
                  <c:v>8.1999999999999993</c:v>
                </c:pt>
                <c:pt idx="7">
                  <c:v>11.9</c:v>
                </c:pt>
                <c:pt idx="8">
                  <c:v>12.7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A9-4E4F-84D1-5574D5CA77A9}"/>
            </c:ext>
          </c:extLst>
        </c:ser>
        <c:ser>
          <c:idx val="4"/>
          <c:order val="4"/>
          <c:tx>
            <c:strRef>
              <c:f>'[1]163'!$G$21</c:f>
              <c:strCache>
                <c:ptCount val="1"/>
                <c:pt idx="0">
                  <c:v>自身や家族の介護費用づくり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'[1]163'!$G$22:$G$32</c:f>
              <c:numCache>
                <c:formatCode>#,##0.0;[Red]\-#,##0.0</c:formatCode>
                <c:ptCount val="11"/>
                <c:pt idx="0">
                  <c:v>9.6999999999999993</c:v>
                </c:pt>
                <c:pt idx="1">
                  <c:v>8.3000000000000007</c:v>
                </c:pt>
                <c:pt idx="2">
                  <c:v>11.8</c:v>
                </c:pt>
                <c:pt idx="3">
                  <c:v>9</c:v>
                </c:pt>
                <c:pt idx="4">
                  <c:v>10.199999999999999</c:v>
                </c:pt>
                <c:pt idx="5">
                  <c:v>11.4</c:v>
                </c:pt>
                <c:pt idx="6">
                  <c:v>6.7</c:v>
                </c:pt>
                <c:pt idx="7">
                  <c:v>10.5</c:v>
                </c:pt>
                <c:pt idx="8">
                  <c:v>9.9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A9-4E4F-84D1-5574D5CA77A9}"/>
            </c:ext>
          </c:extLst>
        </c:ser>
        <c:ser>
          <c:idx val="5"/>
          <c:order val="5"/>
          <c:tx>
            <c:strRef>
              <c:f>'[1]163'!$H$21</c:f>
              <c:strCache>
                <c:ptCount val="1"/>
                <c:pt idx="0">
                  <c:v>子や孫の教育資金づくり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'[1]163'!$H$22:$H$32</c:f>
              <c:numCache>
                <c:formatCode>#,##0.0;[Red]\-#,##0.0</c:formatCode>
                <c:ptCount val="11"/>
                <c:pt idx="0">
                  <c:v>9.1</c:v>
                </c:pt>
                <c:pt idx="1">
                  <c:v>8.3000000000000007</c:v>
                </c:pt>
                <c:pt idx="2">
                  <c:v>10.4</c:v>
                </c:pt>
                <c:pt idx="3">
                  <c:v>19.399999999999999</c:v>
                </c:pt>
                <c:pt idx="4">
                  <c:v>12.8</c:v>
                </c:pt>
                <c:pt idx="5">
                  <c:v>6.7</c:v>
                </c:pt>
                <c:pt idx="6">
                  <c:v>2.5</c:v>
                </c:pt>
                <c:pt idx="7">
                  <c:v>3</c:v>
                </c:pt>
                <c:pt idx="8">
                  <c:v>4.3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A9-4E4F-84D1-5574D5CA77A9}"/>
            </c:ext>
          </c:extLst>
        </c:ser>
        <c:ser>
          <c:idx val="6"/>
          <c:order val="6"/>
          <c:tx>
            <c:strRef>
              <c:f>'[1]163'!$I$21</c:f>
              <c:strCache>
                <c:ptCount val="1"/>
                <c:pt idx="0">
                  <c:v>耐久消費財などの購入資金づくり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'[1]163'!$I$22:$I$32</c:f>
              <c:numCache>
                <c:formatCode>#,##0.0;[Red]\-#,##0.0</c:formatCode>
                <c:ptCount val="11"/>
                <c:pt idx="0">
                  <c:v>7.2</c:v>
                </c:pt>
                <c:pt idx="1">
                  <c:v>7.7</c:v>
                </c:pt>
                <c:pt idx="2">
                  <c:v>6.2</c:v>
                </c:pt>
                <c:pt idx="3">
                  <c:v>8.6999999999999993</c:v>
                </c:pt>
                <c:pt idx="4">
                  <c:v>7.3</c:v>
                </c:pt>
                <c:pt idx="5">
                  <c:v>8</c:v>
                </c:pt>
                <c:pt idx="6">
                  <c:v>5.7</c:v>
                </c:pt>
                <c:pt idx="7">
                  <c:v>6.9</c:v>
                </c:pt>
                <c:pt idx="8">
                  <c:v>5.9</c:v>
                </c:pt>
                <c:pt idx="1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CA9-4E4F-84D1-5574D5CA77A9}"/>
            </c:ext>
          </c:extLst>
        </c:ser>
        <c:ser>
          <c:idx val="7"/>
          <c:order val="7"/>
          <c:tx>
            <c:strRef>
              <c:f>'[1]163'!$J$21</c:f>
              <c:strCache>
                <c:ptCount val="1"/>
                <c:pt idx="0">
                  <c:v>退職金を運用するため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'[1]163'!$J$22:$J$32</c:f>
              <c:numCache>
                <c:formatCode>#,##0.0;[Red]\-#,##0.0</c:formatCode>
                <c:ptCount val="11"/>
                <c:pt idx="0">
                  <c:v>6.2</c:v>
                </c:pt>
                <c:pt idx="1">
                  <c:v>8.1999999999999993</c:v>
                </c:pt>
                <c:pt idx="2">
                  <c:v>3</c:v>
                </c:pt>
                <c:pt idx="3">
                  <c:v>4.4000000000000004</c:v>
                </c:pt>
                <c:pt idx="4">
                  <c:v>3.6</c:v>
                </c:pt>
                <c:pt idx="5">
                  <c:v>5.3</c:v>
                </c:pt>
                <c:pt idx="6">
                  <c:v>10.4</c:v>
                </c:pt>
                <c:pt idx="7">
                  <c:v>8.6</c:v>
                </c:pt>
                <c:pt idx="8">
                  <c:v>7.5</c:v>
                </c:pt>
                <c:pt idx="1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CA9-4E4F-84D1-5574D5CA77A9}"/>
            </c:ext>
          </c:extLst>
        </c:ser>
        <c:ser>
          <c:idx val="8"/>
          <c:order val="8"/>
          <c:tx>
            <c:strRef>
              <c:f>'[1]163'!$K$21</c:f>
              <c:strCache>
                <c:ptCount val="1"/>
                <c:pt idx="0">
                  <c:v>住宅購入のための資金づくり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'[1]163'!$K$22:$K$32</c:f>
              <c:numCache>
                <c:formatCode>#,##0.0;[Red]\-#,##0.0</c:formatCode>
                <c:ptCount val="11"/>
                <c:pt idx="0">
                  <c:v>4.2</c:v>
                </c:pt>
                <c:pt idx="1">
                  <c:v>4.5</c:v>
                </c:pt>
                <c:pt idx="2">
                  <c:v>3.7</c:v>
                </c:pt>
                <c:pt idx="3">
                  <c:v>10.5</c:v>
                </c:pt>
                <c:pt idx="4">
                  <c:v>5.7</c:v>
                </c:pt>
                <c:pt idx="5">
                  <c:v>1.8</c:v>
                </c:pt>
                <c:pt idx="6">
                  <c:v>1.4</c:v>
                </c:pt>
                <c:pt idx="7">
                  <c:v>2.2000000000000002</c:v>
                </c:pt>
                <c:pt idx="8">
                  <c:v>1.1000000000000001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CA9-4E4F-84D1-5574D5CA77A9}"/>
            </c:ext>
          </c:extLst>
        </c:ser>
        <c:ser>
          <c:idx val="9"/>
          <c:order val="9"/>
          <c:tx>
            <c:strRef>
              <c:f>'[1]163'!$L$21</c:f>
              <c:strCache>
                <c:ptCount val="1"/>
                <c:pt idx="0">
                  <c:v>自身の教育資金づくり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F275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'[1]163'!$L$22:$L$32</c:f>
              <c:numCache>
                <c:formatCode>#,##0.0;[Red]\-#,##0.0</c:formatCode>
                <c:ptCount val="11"/>
                <c:pt idx="0">
                  <c:v>4</c:v>
                </c:pt>
                <c:pt idx="1">
                  <c:v>4.5999999999999996</c:v>
                </c:pt>
                <c:pt idx="2">
                  <c:v>3.1</c:v>
                </c:pt>
                <c:pt idx="3">
                  <c:v>11.3</c:v>
                </c:pt>
                <c:pt idx="4">
                  <c:v>4</c:v>
                </c:pt>
                <c:pt idx="5">
                  <c:v>2.9</c:v>
                </c:pt>
                <c:pt idx="6">
                  <c:v>1.6</c:v>
                </c:pt>
                <c:pt idx="7">
                  <c:v>1.7</c:v>
                </c:pt>
                <c:pt idx="8">
                  <c:v>0.6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CA9-4E4F-84D1-5574D5CA77A9}"/>
            </c:ext>
          </c:extLst>
        </c:ser>
        <c:ser>
          <c:idx val="10"/>
          <c:order val="10"/>
          <c:tx>
            <c:strRef>
              <c:f>'[1]163'!$M$21</c:f>
              <c:strCache>
                <c:ptCount val="1"/>
                <c:pt idx="0">
                  <c:v>自身の結婚資金づくり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75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'[1]163'!$M$22:$M$32</c:f>
              <c:numCache>
                <c:formatCode>#,##0.0;[Red]\-#,##0.0</c:formatCode>
                <c:ptCount val="11"/>
                <c:pt idx="0">
                  <c:v>2.1</c:v>
                </c:pt>
                <c:pt idx="1">
                  <c:v>2.2999999999999998</c:v>
                </c:pt>
                <c:pt idx="2">
                  <c:v>1.9</c:v>
                </c:pt>
                <c:pt idx="3">
                  <c:v>8</c:v>
                </c:pt>
                <c:pt idx="4">
                  <c:v>1.5</c:v>
                </c:pt>
                <c:pt idx="5">
                  <c:v>0.8</c:v>
                </c:pt>
                <c:pt idx="6">
                  <c:v>0.2</c:v>
                </c:pt>
                <c:pt idx="7">
                  <c:v>0.3</c:v>
                </c:pt>
                <c:pt idx="8">
                  <c:v>0.2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CA9-4E4F-84D1-5574D5CA77A9}"/>
            </c:ext>
          </c:extLst>
        </c:ser>
        <c:ser>
          <c:idx val="11"/>
          <c:order val="11"/>
          <c:tx>
            <c:strRef>
              <c:f>'[1]163'!$N$21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400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'[1]163'!$N$22:$N$32</c:f>
              <c:numCache>
                <c:formatCode>#,##0.0;[Red]\-#,##0.0</c:formatCode>
                <c:ptCount val="11"/>
                <c:pt idx="0">
                  <c:v>2.8</c:v>
                </c:pt>
                <c:pt idx="1">
                  <c:v>3.3</c:v>
                </c:pt>
                <c:pt idx="2">
                  <c:v>2</c:v>
                </c:pt>
                <c:pt idx="3">
                  <c:v>3.9</c:v>
                </c:pt>
                <c:pt idx="4">
                  <c:v>2.9</c:v>
                </c:pt>
                <c:pt idx="5">
                  <c:v>2.6</c:v>
                </c:pt>
                <c:pt idx="6">
                  <c:v>2</c:v>
                </c:pt>
                <c:pt idx="7">
                  <c:v>2.5</c:v>
                </c:pt>
                <c:pt idx="8">
                  <c:v>2.5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CA9-4E4F-84D1-5574D5CA77A9}"/>
            </c:ext>
          </c:extLst>
        </c:ser>
        <c:ser>
          <c:idx val="12"/>
          <c:order val="12"/>
          <c:tx>
            <c:strRef>
              <c:f>'[1]163'!$O$21</c:f>
              <c:strCache>
                <c:ptCount val="1"/>
                <c:pt idx="0">
                  <c:v>特に目的は考えていない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F408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CA9-4E4F-84D1-5574D5CA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'[1]163'!$O$22:$O$32</c:f>
              <c:numCache>
                <c:formatCode>#,##0.0;[Red]\-#,##0.0</c:formatCode>
                <c:ptCount val="11"/>
                <c:pt idx="0">
                  <c:v>17.3</c:v>
                </c:pt>
                <c:pt idx="1">
                  <c:v>17.7</c:v>
                </c:pt>
                <c:pt idx="2">
                  <c:v>16.600000000000001</c:v>
                </c:pt>
                <c:pt idx="3">
                  <c:v>14.1</c:v>
                </c:pt>
                <c:pt idx="4">
                  <c:v>13.1</c:v>
                </c:pt>
                <c:pt idx="5">
                  <c:v>13.1</c:v>
                </c:pt>
                <c:pt idx="6">
                  <c:v>17.600000000000001</c:v>
                </c:pt>
                <c:pt idx="7">
                  <c:v>18.3</c:v>
                </c:pt>
                <c:pt idx="8">
                  <c:v>26.1</c:v>
                </c:pt>
                <c:pt idx="1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CA9-4E4F-84D1-5574D5CA77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2453743855371051"/>
              <c:y val="0.93792104910243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76117264883425"/>
          <c:y val="0.40256815870989099"/>
          <c:w val="0.23158018413509038"/>
          <c:h val="0.2273260662237040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29</xdr:col>
      <xdr:colOff>881743</xdr:colOff>
      <xdr:row>62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4656BC-45A2-4917-8F71-C29F15B85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老後の生活資金づくり</v>
          </cell>
          <cell r="D21" t="str">
            <v>生活費の足し</v>
          </cell>
          <cell r="E21" t="str">
            <v>旅行やレジャー資金づくり</v>
          </cell>
          <cell r="F21" t="str">
            <v>子や孫へ残す資金づくり</v>
          </cell>
          <cell r="G21" t="str">
            <v>自身や家族の介護費用づくり</v>
          </cell>
          <cell r="H21" t="str">
            <v>子や孫の教育資金づくり</v>
          </cell>
          <cell r="I21" t="str">
            <v>耐久消費財などの購入資金づくり</v>
          </cell>
          <cell r="J21" t="str">
            <v>退職金を運用するため</v>
          </cell>
          <cell r="K21" t="str">
            <v>住宅購入のための資金づくり</v>
          </cell>
          <cell r="L21" t="str">
            <v>自身の教育資金づくり</v>
          </cell>
          <cell r="M21" t="str">
            <v>自身の結婚資金づくり</v>
          </cell>
          <cell r="N21" t="str">
            <v>その他</v>
          </cell>
          <cell r="O21" t="str">
            <v>特に目的は考えていない</v>
          </cell>
        </row>
        <row r="22">
          <cell r="B22" t="str">
            <v>全体
（n＝4,009）</v>
          </cell>
          <cell r="C22">
            <v>59.7</v>
          </cell>
          <cell r="D22">
            <v>24.7</v>
          </cell>
          <cell r="E22">
            <v>16.899999999999999</v>
          </cell>
          <cell r="F22">
            <v>11.1</v>
          </cell>
          <cell r="G22">
            <v>9.6999999999999993</v>
          </cell>
          <cell r="H22">
            <v>9.1</v>
          </cell>
          <cell r="I22">
            <v>7.2</v>
          </cell>
          <cell r="J22">
            <v>6.2</v>
          </cell>
          <cell r="K22">
            <v>4.2</v>
          </cell>
          <cell r="L22">
            <v>4</v>
          </cell>
          <cell r="M22">
            <v>2.1</v>
          </cell>
          <cell r="N22">
            <v>2.8</v>
          </cell>
          <cell r="O22">
            <v>17.3</v>
          </cell>
        </row>
        <row r="23">
          <cell r="B23" t="str">
            <v>男性
（n＝2,452）</v>
          </cell>
          <cell r="C23">
            <v>56.7</v>
          </cell>
          <cell r="D23">
            <v>26.7</v>
          </cell>
          <cell r="E23">
            <v>16.7</v>
          </cell>
          <cell r="F23">
            <v>10.8</v>
          </cell>
          <cell r="G23">
            <v>8.3000000000000007</v>
          </cell>
          <cell r="H23">
            <v>8.3000000000000007</v>
          </cell>
          <cell r="I23">
            <v>7.7</v>
          </cell>
          <cell r="J23">
            <v>8.1999999999999993</v>
          </cell>
          <cell r="K23">
            <v>4.5</v>
          </cell>
          <cell r="L23">
            <v>4.5999999999999996</v>
          </cell>
          <cell r="M23">
            <v>2.2999999999999998</v>
          </cell>
          <cell r="N23">
            <v>3.3</v>
          </cell>
          <cell r="O23">
            <v>17.7</v>
          </cell>
        </row>
        <row r="24">
          <cell r="B24" t="str">
            <v>女性
（n＝1,557）</v>
          </cell>
          <cell r="C24">
            <v>64.400000000000006</v>
          </cell>
          <cell r="D24">
            <v>21.6</v>
          </cell>
          <cell r="E24">
            <v>17.100000000000001</v>
          </cell>
          <cell r="F24">
            <v>11.4</v>
          </cell>
          <cell r="G24">
            <v>11.8</v>
          </cell>
          <cell r="H24">
            <v>10.4</v>
          </cell>
          <cell r="I24">
            <v>6.2</v>
          </cell>
          <cell r="J24">
            <v>3</v>
          </cell>
          <cell r="K24">
            <v>3.7</v>
          </cell>
          <cell r="L24">
            <v>3.1</v>
          </cell>
          <cell r="M24">
            <v>1.9</v>
          </cell>
          <cell r="N24">
            <v>2</v>
          </cell>
          <cell r="O24">
            <v>16.600000000000001</v>
          </cell>
        </row>
        <row r="25">
          <cell r="B25" t="str">
            <v>20～30代
（n＝813）</v>
          </cell>
          <cell r="C25">
            <v>51.9</v>
          </cell>
          <cell r="D25">
            <v>28.8</v>
          </cell>
          <cell r="E25">
            <v>18.5</v>
          </cell>
          <cell r="F25">
            <v>12.5</v>
          </cell>
          <cell r="G25">
            <v>9</v>
          </cell>
          <cell r="H25">
            <v>19.399999999999999</v>
          </cell>
          <cell r="I25">
            <v>8.6999999999999993</v>
          </cell>
          <cell r="J25">
            <v>4.4000000000000004</v>
          </cell>
          <cell r="K25">
            <v>10.5</v>
          </cell>
          <cell r="L25">
            <v>11.3</v>
          </cell>
          <cell r="M25">
            <v>8</v>
          </cell>
          <cell r="N25">
            <v>3.9</v>
          </cell>
          <cell r="O25">
            <v>14.1</v>
          </cell>
        </row>
        <row r="26">
          <cell r="B26" t="str">
            <v>40代
（n＝804）</v>
          </cell>
          <cell r="C26">
            <v>62.3</v>
          </cell>
          <cell r="D26">
            <v>27.6</v>
          </cell>
          <cell r="E26">
            <v>16.2</v>
          </cell>
          <cell r="F26">
            <v>9.6999999999999993</v>
          </cell>
          <cell r="G26">
            <v>10.199999999999999</v>
          </cell>
          <cell r="H26">
            <v>12.8</v>
          </cell>
          <cell r="I26">
            <v>7.3</v>
          </cell>
          <cell r="J26">
            <v>3.6</v>
          </cell>
          <cell r="K26">
            <v>5.7</v>
          </cell>
          <cell r="L26">
            <v>4</v>
          </cell>
          <cell r="M26">
            <v>1.5</v>
          </cell>
          <cell r="N26">
            <v>2.9</v>
          </cell>
          <cell r="O26">
            <v>13.1</v>
          </cell>
        </row>
        <row r="27">
          <cell r="B27" t="str">
            <v>50代
（n＝624）</v>
          </cell>
          <cell r="C27">
            <v>67.8</v>
          </cell>
          <cell r="D27">
            <v>24.8</v>
          </cell>
          <cell r="E27">
            <v>14.9</v>
          </cell>
          <cell r="F27">
            <v>10.4</v>
          </cell>
          <cell r="G27">
            <v>11.4</v>
          </cell>
          <cell r="H27">
            <v>6.7</v>
          </cell>
          <cell r="I27">
            <v>8</v>
          </cell>
          <cell r="J27">
            <v>5.3</v>
          </cell>
          <cell r="K27">
            <v>1.8</v>
          </cell>
          <cell r="L27">
            <v>2.9</v>
          </cell>
          <cell r="M27">
            <v>0.8</v>
          </cell>
          <cell r="N27">
            <v>2.6</v>
          </cell>
          <cell r="O27">
            <v>13.1</v>
          </cell>
        </row>
        <row r="28">
          <cell r="B28" t="str">
            <v>60～64歳
（n＝510）</v>
          </cell>
          <cell r="C28">
            <v>64.3</v>
          </cell>
          <cell r="D28">
            <v>20.8</v>
          </cell>
          <cell r="E28">
            <v>16.5</v>
          </cell>
          <cell r="F28">
            <v>8.1999999999999993</v>
          </cell>
          <cell r="G28">
            <v>6.7</v>
          </cell>
          <cell r="H28">
            <v>2.5</v>
          </cell>
          <cell r="I28">
            <v>5.7</v>
          </cell>
          <cell r="J28">
            <v>10.4</v>
          </cell>
          <cell r="K28">
            <v>1.4</v>
          </cell>
          <cell r="L28">
            <v>1.6</v>
          </cell>
          <cell r="M28">
            <v>0.2</v>
          </cell>
          <cell r="N28">
            <v>2</v>
          </cell>
          <cell r="O28">
            <v>17.600000000000001</v>
          </cell>
        </row>
        <row r="29">
          <cell r="B29" t="str">
            <v>65～69歳
（n＝361）</v>
          </cell>
          <cell r="C29">
            <v>65.400000000000006</v>
          </cell>
          <cell r="D29">
            <v>24.9</v>
          </cell>
          <cell r="E29">
            <v>18</v>
          </cell>
          <cell r="F29">
            <v>11.9</v>
          </cell>
          <cell r="G29">
            <v>10.5</v>
          </cell>
          <cell r="H29">
            <v>3</v>
          </cell>
          <cell r="I29">
            <v>6.9</v>
          </cell>
          <cell r="J29">
            <v>8.6</v>
          </cell>
          <cell r="K29">
            <v>2.2000000000000002</v>
          </cell>
          <cell r="L29">
            <v>1.7</v>
          </cell>
          <cell r="M29">
            <v>0.3</v>
          </cell>
          <cell r="N29">
            <v>2.5</v>
          </cell>
          <cell r="O29">
            <v>18.3</v>
          </cell>
        </row>
        <row r="30">
          <cell r="B30" t="str">
            <v>70歳以上
（n＝897）</v>
          </cell>
          <cell r="C30">
            <v>53.7</v>
          </cell>
          <cell r="D30">
            <v>20.6</v>
          </cell>
          <cell r="E30">
            <v>17.2</v>
          </cell>
          <cell r="F30">
            <v>12.7</v>
          </cell>
          <cell r="G30">
            <v>9.9</v>
          </cell>
          <cell r="H30">
            <v>4.3</v>
          </cell>
          <cell r="I30">
            <v>5.9</v>
          </cell>
          <cell r="J30">
            <v>7.5</v>
          </cell>
          <cell r="K30">
            <v>1.1000000000000001</v>
          </cell>
          <cell r="L30">
            <v>0.6</v>
          </cell>
          <cell r="M30">
            <v>0.2</v>
          </cell>
          <cell r="N30">
            <v>2.5</v>
          </cell>
          <cell r="O30">
            <v>26.1</v>
          </cell>
        </row>
        <row r="32">
          <cell r="B32" t="str">
            <v>前回・2022年
（n＝3,802）</v>
          </cell>
          <cell r="C32">
            <v>56.8</v>
          </cell>
          <cell r="D32">
            <v>23.4</v>
          </cell>
          <cell r="E32">
            <v>14.4</v>
          </cell>
          <cell r="F32">
            <v>9.1999999999999993</v>
          </cell>
          <cell r="G32">
            <v>9</v>
          </cell>
          <cell r="H32">
            <v>9</v>
          </cell>
          <cell r="I32">
            <v>6.4</v>
          </cell>
          <cell r="J32">
            <v>6.3</v>
          </cell>
          <cell r="K32">
            <v>4.3</v>
          </cell>
          <cell r="L32">
            <v>3.6</v>
          </cell>
          <cell r="M32">
            <v>1.5</v>
          </cell>
          <cell r="N32">
            <v>2.8</v>
          </cell>
          <cell r="O32">
            <v>20.5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457F-95D3-4D3C-ACA0-F50E94D45F9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5" width="10" style="2" customWidth="1"/>
    <col min="16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7"/>
      <c r="C21" s="18" t="s">
        <v>34</v>
      </c>
      <c r="D21" s="18" t="s">
        <v>35</v>
      </c>
      <c r="E21" s="18" t="s">
        <v>36</v>
      </c>
      <c r="F21" s="19" t="s">
        <v>37</v>
      </c>
      <c r="G21" s="19" t="s">
        <v>38</v>
      </c>
      <c r="H21" s="19" t="s">
        <v>39</v>
      </c>
      <c r="I21" s="19" t="s">
        <v>40</v>
      </c>
      <c r="J21" s="19" t="s">
        <v>41</v>
      </c>
      <c r="K21" s="19" t="s">
        <v>42</v>
      </c>
      <c r="L21" s="19" t="s">
        <v>43</v>
      </c>
      <c r="M21" s="19" t="s">
        <v>44</v>
      </c>
      <c r="N21" s="20" t="s">
        <v>45</v>
      </c>
      <c r="O21" s="20" t="s">
        <v>46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47</v>
      </c>
      <c r="C22" s="22">
        <v>59.7</v>
      </c>
      <c r="D22" s="22">
        <v>24.7</v>
      </c>
      <c r="E22" s="22">
        <v>16.899999999999999</v>
      </c>
      <c r="F22" s="22">
        <v>11.1</v>
      </c>
      <c r="G22" s="22">
        <v>9.6999999999999993</v>
      </c>
      <c r="H22" s="22">
        <v>9.1</v>
      </c>
      <c r="I22" s="22">
        <v>7.2</v>
      </c>
      <c r="J22" s="22">
        <v>6.2</v>
      </c>
      <c r="K22" s="22">
        <v>4.2</v>
      </c>
      <c r="L22" s="22">
        <v>4</v>
      </c>
      <c r="M22" s="22">
        <v>2.1</v>
      </c>
      <c r="N22" s="22">
        <v>2.8</v>
      </c>
      <c r="O22" s="22">
        <v>17.3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48</v>
      </c>
      <c r="C23" s="22">
        <v>56.7</v>
      </c>
      <c r="D23" s="22">
        <v>26.7</v>
      </c>
      <c r="E23" s="22">
        <v>16.7</v>
      </c>
      <c r="F23" s="22">
        <v>10.8</v>
      </c>
      <c r="G23" s="22">
        <v>8.3000000000000007</v>
      </c>
      <c r="H23" s="22">
        <v>8.3000000000000007</v>
      </c>
      <c r="I23" s="22">
        <v>7.7</v>
      </c>
      <c r="J23" s="22">
        <v>8.1999999999999993</v>
      </c>
      <c r="K23" s="22">
        <v>4.5</v>
      </c>
      <c r="L23" s="22">
        <v>4.5999999999999996</v>
      </c>
      <c r="M23" s="22">
        <v>2.2999999999999998</v>
      </c>
      <c r="N23" s="22">
        <v>3.3</v>
      </c>
      <c r="O23" s="22">
        <v>17.7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49</v>
      </c>
      <c r="C24" s="22">
        <v>64.400000000000006</v>
      </c>
      <c r="D24" s="22">
        <v>21.6</v>
      </c>
      <c r="E24" s="22">
        <v>17.100000000000001</v>
      </c>
      <c r="F24" s="22">
        <v>11.4</v>
      </c>
      <c r="G24" s="22">
        <v>11.8</v>
      </c>
      <c r="H24" s="22">
        <v>10.4</v>
      </c>
      <c r="I24" s="22">
        <v>6.2</v>
      </c>
      <c r="J24" s="22">
        <v>3</v>
      </c>
      <c r="K24" s="22">
        <v>3.7</v>
      </c>
      <c r="L24" s="22">
        <v>3.1</v>
      </c>
      <c r="M24" s="22">
        <v>1.9</v>
      </c>
      <c r="N24" s="22">
        <v>2</v>
      </c>
      <c r="O24" s="22">
        <v>16.600000000000001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3" t="s">
        <v>50</v>
      </c>
      <c r="C25" s="22">
        <v>51.9</v>
      </c>
      <c r="D25" s="22">
        <v>28.8</v>
      </c>
      <c r="E25" s="22">
        <v>18.5</v>
      </c>
      <c r="F25" s="22">
        <v>12.5</v>
      </c>
      <c r="G25" s="22">
        <v>9</v>
      </c>
      <c r="H25" s="22">
        <v>19.399999999999999</v>
      </c>
      <c r="I25" s="22">
        <v>8.6999999999999993</v>
      </c>
      <c r="J25" s="22">
        <v>4.4000000000000004</v>
      </c>
      <c r="K25" s="22">
        <v>10.5</v>
      </c>
      <c r="L25" s="22">
        <v>11.3</v>
      </c>
      <c r="M25" s="22">
        <v>8</v>
      </c>
      <c r="N25" s="22">
        <v>3.9</v>
      </c>
      <c r="O25" s="22">
        <v>14.1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51</v>
      </c>
      <c r="C26" s="22">
        <v>62.3</v>
      </c>
      <c r="D26" s="22">
        <v>27.6</v>
      </c>
      <c r="E26" s="22">
        <v>16.2</v>
      </c>
      <c r="F26" s="22">
        <v>9.6999999999999993</v>
      </c>
      <c r="G26" s="22">
        <v>10.199999999999999</v>
      </c>
      <c r="H26" s="22">
        <v>12.8</v>
      </c>
      <c r="I26" s="22">
        <v>7.3</v>
      </c>
      <c r="J26" s="22">
        <v>3.6</v>
      </c>
      <c r="K26" s="22">
        <v>5.7</v>
      </c>
      <c r="L26" s="22">
        <v>4</v>
      </c>
      <c r="M26" s="22">
        <v>1.5</v>
      </c>
      <c r="N26" s="22">
        <v>2.9</v>
      </c>
      <c r="O26" s="22">
        <v>13.1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3" t="s">
        <v>52</v>
      </c>
      <c r="C27" s="22">
        <v>67.8</v>
      </c>
      <c r="D27" s="22">
        <v>24.8</v>
      </c>
      <c r="E27" s="22">
        <v>14.9</v>
      </c>
      <c r="F27" s="22">
        <v>10.4</v>
      </c>
      <c r="G27" s="22">
        <v>11.4</v>
      </c>
      <c r="H27" s="22">
        <v>6.7</v>
      </c>
      <c r="I27" s="22">
        <v>8</v>
      </c>
      <c r="J27" s="22">
        <v>5.3</v>
      </c>
      <c r="K27" s="22">
        <v>1.8</v>
      </c>
      <c r="L27" s="22">
        <v>2.9</v>
      </c>
      <c r="M27" s="22">
        <v>0.8</v>
      </c>
      <c r="N27" s="22">
        <v>2.6</v>
      </c>
      <c r="O27" s="22">
        <v>13.1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3" t="s">
        <v>53</v>
      </c>
      <c r="C28" s="22">
        <v>64.3</v>
      </c>
      <c r="D28" s="22">
        <v>20.8</v>
      </c>
      <c r="E28" s="22">
        <v>16.5</v>
      </c>
      <c r="F28" s="22">
        <v>8.1999999999999993</v>
      </c>
      <c r="G28" s="22">
        <v>6.7</v>
      </c>
      <c r="H28" s="22">
        <v>2.5</v>
      </c>
      <c r="I28" s="22">
        <v>5.7</v>
      </c>
      <c r="J28" s="22">
        <v>10.4</v>
      </c>
      <c r="K28" s="22">
        <v>1.4</v>
      </c>
      <c r="L28" s="22">
        <v>1.6</v>
      </c>
      <c r="M28" s="22">
        <v>0.2</v>
      </c>
      <c r="N28" s="22">
        <v>2</v>
      </c>
      <c r="O28" s="22">
        <v>17.600000000000001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3" t="s">
        <v>54</v>
      </c>
      <c r="C29" s="22">
        <v>65.400000000000006</v>
      </c>
      <c r="D29" s="22">
        <v>24.9</v>
      </c>
      <c r="E29" s="22">
        <v>18</v>
      </c>
      <c r="F29" s="22">
        <v>11.9</v>
      </c>
      <c r="G29" s="22">
        <v>10.5</v>
      </c>
      <c r="H29" s="22">
        <v>3</v>
      </c>
      <c r="I29" s="22">
        <v>6.9</v>
      </c>
      <c r="J29" s="22">
        <v>8.6</v>
      </c>
      <c r="K29" s="22">
        <v>2.2000000000000002</v>
      </c>
      <c r="L29" s="22">
        <v>1.7</v>
      </c>
      <c r="M29" s="22">
        <v>0.3</v>
      </c>
      <c r="N29" s="22">
        <v>2.5</v>
      </c>
      <c r="O29" s="22">
        <v>18.3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3" t="s">
        <v>55</v>
      </c>
      <c r="C30" s="22">
        <v>53.7</v>
      </c>
      <c r="D30" s="22">
        <v>20.6</v>
      </c>
      <c r="E30" s="22">
        <v>17.2</v>
      </c>
      <c r="F30" s="22">
        <v>12.7</v>
      </c>
      <c r="G30" s="22">
        <v>9.9</v>
      </c>
      <c r="H30" s="22">
        <v>4.3</v>
      </c>
      <c r="I30" s="22">
        <v>5.9</v>
      </c>
      <c r="J30" s="22">
        <v>7.5</v>
      </c>
      <c r="K30" s="22">
        <v>1.1000000000000001</v>
      </c>
      <c r="L30" s="22">
        <v>0.6</v>
      </c>
      <c r="M30" s="22">
        <v>0.2</v>
      </c>
      <c r="N30" s="22">
        <v>2.5</v>
      </c>
      <c r="O30" s="22">
        <v>26.1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24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3" t="s">
        <v>56</v>
      </c>
      <c r="C32" s="22">
        <v>56.8</v>
      </c>
      <c r="D32" s="22">
        <v>23.4</v>
      </c>
      <c r="E32" s="22">
        <v>14.4</v>
      </c>
      <c r="F32" s="22">
        <v>9.1999999999999993</v>
      </c>
      <c r="G32" s="22">
        <v>9</v>
      </c>
      <c r="H32" s="22">
        <v>9</v>
      </c>
      <c r="I32" s="22">
        <v>6.4</v>
      </c>
      <c r="J32" s="22">
        <v>6.3</v>
      </c>
      <c r="K32" s="22">
        <v>4.3</v>
      </c>
      <c r="L32" s="22">
        <v>3.6</v>
      </c>
      <c r="M32" s="22">
        <v>1.5</v>
      </c>
      <c r="N32" s="22">
        <v>2.8</v>
      </c>
      <c r="O32" s="22">
        <v>20.5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5"/>
      <c r="D33" s="25"/>
      <c r="E33" s="25"/>
      <c r="F33" s="2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2024-10-20T23:51:26Z</dcterms:created>
  <dcterms:modified xsi:type="dcterms:W3CDTF">2024-10-20T23:51:27Z</dcterms:modified>
</cp:coreProperties>
</file>