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2C923B9-78CF-425D-BCE7-202DB4A1A9AF}" xr6:coauthVersionLast="47" xr6:coauthVersionMax="47" xr10:uidLastSave="{00000000-0000-0000-0000-000000000000}"/>
  <bookViews>
    <workbookView xWindow="5505" yWindow="1245" windowWidth="20580" windowHeight="14115" xr2:uid="{13FB603A-4D2A-4208-B838-131375961C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<sst xmlns="http://schemas.openxmlformats.org/spreadsheetml/2006/main" count="46" uniqueCount="46">
  <si>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</si>
  <si>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202409_ir_120-136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</si>
  <si>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</si>
  <si>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</si>
  <si>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</si>
  <si>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</si>
  <si>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</si>
  <si>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</si>
  <si>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</si>
  <si>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</si>
  <si>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</si>
  <si>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</si>
  <si>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</si>
  <si>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</si>
  <si>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</si>
  <si>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</si>
  <si>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</si>
  <si>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</si>
  <si>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特定口座開設状況－年収・時価総額別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</si>
  <si>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</si>
  <si>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</si>
  <si>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</si>
  <si>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</si>
  <si>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</si>
  <si>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特定口座の開設状況について、保有証券の時価総額別に見ると、保有証券の時価総額が高くなるほど「複数の金融機関で開設している」割合が高くなっている。</t>
    <rPh sb="14" eb="18">
      <t xml:space="preserve">ホユウショウケン </t>
    </rPh>
    <rPh sb="19" eb="24">
      <t xml:space="preserve">ジカソウガクベツニ </t>
    </rPh>
    <rPh sb="25" eb="26">
      <t xml:space="preserve">ミルト </t>
    </rPh>
    <phoneticPr fontId="3"/>
  </si>
  <si>
    <t>脚注</t>
  </si>
  <si>
    <t>元図表名</t>
  </si>
  <si>
    <t>図表140　特定口座開設状況－年収・時価総額別</t>
    <phoneticPr fontId="3"/>
  </si>
  <si>
    <t>系列名</t>
  </si>
  <si>
    <t>データ取得先URL</t>
  </si>
  <si>
    <t>グラフ用データ</t>
  </si>
  <si>
    <t>複数の金融機関で開設している</t>
    <rPh sb="0" eb="2">
      <t xml:space="preserve">フクスウノ </t>
    </rPh>
    <rPh sb="3" eb="7">
      <t xml:space="preserve">キンユウキカンデ </t>
    </rPh>
    <rPh sb="8" eb="10">
      <t xml:space="preserve">カイセツ </t>
    </rPh>
    <phoneticPr fontId="3"/>
  </si>
  <si>
    <t>一社の金融機関で開設している</t>
    <rPh sb="0" eb="2">
      <t xml:space="preserve">イッシャ </t>
    </rPh>
    <rPh sb="3" eb="7">
      <t xml:space="preserve">キンユウキカン </t>
    </rPh>
    <rPh sb="8" eb="10">
      <t xml:space="preserve">カイセツ </t>
    </rPh>
    <phoneticPr fontId="3"/>
  </si>
  <si>
    <t>開設していない</t>
    <rPh sb="0" eb="2">
      <t xml:space="preserve">カイセツ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</si>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</sst>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特定口座開設状況－年収・時価総額別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597223160140997"/>
          <c:y val="0.13905715130679089"/>
          <c:w val="0.704579219621561"/>
          <c:h val="0.783163170039986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'[1]136'!$C$20</c:f>
              <c:strCache>
                <c:ptCount val="1"/>
                <c:pt idx="0">
                  <c:v>複数の金融機関で開設している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'[1]136'!$C$21:$C$32</c:f>
              <c:numCache>
                <c:formatCode>0.0</c:formatCode>
                <c:ptCount val="12"/>
                <c:pt idx="0" formatCode="General">
                  <c:v>31.5</c:v>
                </c:pt>
                <c:pt idx="1">
                  <c:v>27</c:v>
                </c:pt>
                <c:pt idx="2">
                  <c:v>31.4</c:v>
                </c:pt>
                <c:pt idx="3">
                  <c:v>35.9</c:v>
                </c:pt>
                <c:pt idx="4">
                  <c:v>39.4</c:v>
                </c:pt>
                <c:pt idx="5">
                  <c:v>38.799999999999997</c:v>
                </c:pt>
                <c:pt idx="6">
                  <c:v>20.2</c:v>
                </c:pt>
                <c:pt idx="7">
                  <c:v>28.1</c:v>
                </c:pt>
                <c:pt idx="8">
                  <c:v>34.700000000000003</c:v>
                </c:pt>
                <c:pt idx="9">
                  <c:v>36.299999999999997</c:v>
                </c:pt>
                <c:pt idx="10">
                  <c:v>43.7</c:v>
                </c:pt>
                <c:pt idx="11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4-4378-810C-5C3174924B05}"/>
            </c:ext>
          </c:extLst>
        </c:ser>
        <c:ser>
          <c:idx val="1"/>
          <c:order val="1"/>
          <c:tx>
            <c:strRef>
              <c:f>'[1]136'!$D$20</c:f>
              <c:strCache>
                <c:ptCount val="1"/>
                <c:pt idx="0">
                  <c:v>一社の金融機関で開設している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'[1]136'!$D$21:$D$32</c:f>
              <c:numCache>
                <c:formatCode>0.0</c:formatCode>
                <c:ptCount val="12"/>
                <c:pt idx="0" formatCode="General">
                  <c:v>41.5</c:v>
                </c:pt>
                <c:pt idx="1">
                  <c:v>41.1</c:v>
                </c:pt>
                <c:pt idx="2">
                  <c:v>43.3</c:v>
                </c:pt>
                <c:pt idx="3">
                  <c:v>43.9</c:v>
                </c:pt>
                <c:pt idx="4">
                  <c:v>36.6</c:v>
                </c:pt>
                <c:pt idx="5">
                  <c:v>40.1</c:v>
                </c:pt>
                <c:pt idx="6">
                  <c:v>43.9</c:v>
                </c:pt>
                <c:pt idx="7">
                  <c:v>44.2</c:v>
                </c:pt>
                <c:pt idx="8">
                  <c:v>39.4</c:v>
                </c:pt>
                <c:pt idx="9">
                  <c:v>43.1</c:v>
                </c:pt>
                <c:pt idx="10">
                  <c:v>38.4</c:v>
                </c:pt>
                <c:pt idx="11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4-4378-810C-5C3174924B05}"/>
            </c:ext>
          </c:extLst>
        </c:ser>
        <c:ser>
          <c:idx val="2"/>
          <c:order val="2"/>
          <c:tx>
            <c:strRef>
              <c:f>'[1]136'!$E$20</c:f>
              <c:strCache>
                <c:ptCount val="1"/>
                <c:pt idx="0">
                  <c:v>開設していない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'[1]136'!$E$21:$E$32</c:f>
              <c:numCache>
                <c:formatCode>#,##0.0;\-#,##0.0</c:formatCode>
                <c:ptCount val="12"/>
                <c:pt idx="0" formatCode="General">
                  <c:v>27</c:v>
                </c:pt>
                <c:pt idx="1">
                  <c:v>31.9</c:v>
                </c:pt>
                <c:pt idx="2">
                  <c:v>25.3</c:v>
                </c:pt>
                <c:pt idx="3">
                  <c:v>20.100000000000001</c:v>
                </c:pt>
                <c:pt idx="4">
                  <c:v>23.9</c:v>
                </c:pt>
                <c:pt idx="5">
                  <c:v>21.2</c:v>
                </c:pt>
                <c:pt idx="6">
                  <c:v>35.9</c:v>
                </c:pt>
                <c:pt idx="7">
                  <c:v>27.7</c:v>
                </c:pt>
                <c:pt idx="8">
                  <c:v>25.9</c:v>
                </c:pt>
                <c:pt idx="9">
                  <c:v>20.6</c:v>
                </c:pt>
                <c:pt idx="10">
                  <c:v>17.8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B4-4378-810C-5C3174924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96348085799621"/>
          <c:y val="0.93082603230934158"/>
          <c:w val="0.88203651914200376"/>
          <c:h val="6.9173967690658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15</xdr:col>
      <xdr:colOff>584200</xdr:colOff>
      <xdr:row>44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275811-A71A-47D1-9782-E019F8859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複数の金融機関で開設している</v>
          </cell>
          <cell r="D20" t="str">
            <v>一社の金融機関で開設している</v>
          </cell>
          <cell r="E20" t="str">
            <v>開設していない</v>
          </cell>
        </row>
        <row r="21">
          <cell r="B21" t="str">
            <v>全体（n＝5,000）</v>
          </cell>
          <cell r="C21">
            <v>31.5</v>
          </cell>
          <cell r="D21">
            <v>41.5</v>
          </cell>
          <cell r="E21">
            <v>27</v>
          </cell>
        </row>
        <row r="22">
          <cell r="B22" t="str">
            <v>個人年収別　300万円未満
（n＝2,141）</v>
          </cell>
          <cell r="C22">
            <v>27</v>
          </cell>
          <cell r="D22">
            <v>41.1</v>
          </cell>
          <cell r="E22">
            <v>31.9</v>
          </cell>
        </row>
        <row r="23">
          <cell r="B23" t="str">
            <v>個人年収別　〜500万円未満
（n＝1,244）</v>
          </cell>
          <cell r="C23">
            <v>31.4</v>
          </cell>
          <cell r="D23">
            <v>43.3</v>
          </cell>
          <cell r="E23">
            <v>25.3</v>
          </cell>
        </row>
        <row r="24">
          <cell r="B24" t="str">
            <v>個人年収別　〜700万円未満
（n＝760）</v>
          </cell>
          <cell r="C24">
            <v>35.9</v>
          </cell>
          <cell r="D24">
            <v>43.9</v>
          </cell>
          <cell r="E24">
            <v>20.100000000000001</v>
          </cell>
        </row>
        <row r="25">
          <cell r="B25" t="str">
            <v>個人年収別　〜1000万円未満
（n＝543）</v>
          </cell>
          <cell r="C25">
            <v>39.4</v>
          </cell>
          <cell r="D25">
            <v>36.6</v>
          </cell>
          <cell r="E25">
            <v>23.9</v>
          </cell>
        </row>
        <row r="26">
          <cell r="B26" t="str">
            <v>個人年収別　1000万円以上
（n＝312）</v>
          </cell>
          <cell r="C26">
            <v>38.799999999999997</v>
          </cell>
          <cell r="D26">
            <v>40.1</v>
          </cell>
          <cell r="E26">
            <v>21.2</v>
          </cell>
        </row>
        <row r="27">
          <cell r="B27" t="str">
            <v>保有する証券の時価総額別　
100万円未満（n＝1,794）</v>
          </cell>
          <cell r="C27">
            <v>20.2</v>
          </cell>
          <cell r="D27">
            <v>43.9</v>
          </cell>
          <cell r="E27">
            <v>35.9</v>
          </cell>
        </row>
        <row r="28">
          <cell r="B28" t="str">
            <v>保有する証券の時価総額別　
〜300万円未満（n＝942）</v>
          </cell>
          <cell r="C28">
            <v>28.1</v>
          </cell>
          <cell r="D28">
            <v>44.2</v>
          </cell>
          <cell r="E28">
            <v>27.7</v>
          </cell>
        </row>
        <row r="29">
          <cell r="B29" t="str">
            <v>保有する証券の時価総額別　
〜500万円未満（n＝602）</v>
          </cell>
          <cell r="C29">
            <v>34.700000000000003</v>
          </cell>
          <cell r="D29">
            <v>39.4</v>
          </cell>
          <cell r="E29">
            <v>25.9</v>
          </cell>
        </row>
        <row r="30">
          <cell r="B30" t="str">
            <v>保有する証券の時価総額別　
〜1000万円未満（n＝582）</v>
          </cell>
          <cell r="C30">
            <v>36.299999999999997</v>
          </cell>
          <cell r="D30">
            <v>43.1</v>
          </cell>
          <cell r="E30">
            <v>20.6</v>
          </cell>
        </row>
        <row r="31">
          <cell r="B31" t="str">
            <v>保有する証券の時価総額別　
〜3000万円未満（n＝645）</v>
          </cell>
          <cell r="C31">
            <v>43.7</v>
          </cell>
          <cell r="D31">
            <v>38.4</v>
          </cell>
          <cell r="E31">
            <v>17.8</v>
          </cell>
        </row>
        <row r="32">
          <cell r="B32" t="str">
            <v>保有する証券の時価総額別　
3000万円以上（n＝435）</v>
          </cell>
          <cell r="C32">
            <v>56.6</v>
          </cell>
          <cell r="D32">
            <v>31.5</v>
          </cell>
          <cell r="E32">
            <v>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8899-E976-430D-BC9A-B4C3155E9CA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31.5</v>
      </c>
      <c r="D21" s="1">
        <v>41.5</v>
      </c>
      <c r="E21" s="1">
        <v>27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27</v>
      </c>
      <c r="D22" s="14">
        <v>41.1</v>
      </c>
      <c r="E22" s="15">
        <v>31.9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31.4</v>
      </c>
      <c r="D23" s="14">
        <v>43.3</v>
      </c>
      <c r="E23" s="15">
        <v>25.3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35.9</v>
      </c>
      <c r="D24" s="14">
        <v>43.9</v>
      </c>
      <c r="E24" s="15">
        <v>20.100000000000001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39.4</v>
      </c>
      <c r="D25" s="14">
        <v>36.6</v>
      </c>
      <c r="E25" s="15">
        <v>23.9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38.799999999999997</v>
      </c>
      <c r="D26" s="14">
        <v>40.1</v>
      </c>
      <c r="E26" s="15">
        <v>21.2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20.2</v>
      </c>
      <c r="D27" s="14">
        <v>43.9</v>
      </c>
      <c r="E27" s="15">
        <v>35.9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28.1</v>
      </c>
      <c r="D28" s="14">
        <v>44.2</v>
      </c>
      <c r="E28" s="15">
        <v>27.7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34.700000000000003</v>
      </c>
      <c r="D29" s="14">
        <v>39.4</v>
      </c>
      <c r="E29" s="15">
        <v>25.9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4">
        <v>36.299999999999997</v>
      </c>
      <c r="D30" s="14">
        <v>43.1</v>
      </c>
      <c r="E30" s="15">
        <v>20.6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4">
        <v>43.7</v>
      </c>
      <c r="D31" s="14">
        <v>38.4</v>
      </c>
      <c r="E31" s="15">
        <v>17.8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45</v>
      </c>
      <c r="C32" s="14">
        <v>56.6</v>
      </c>
      <c r="D32" s="14">
        <v>31.5</v>
      </c>
      <c r="E32" s="15">
        <v>12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2024-10-15T06:47:39Z</dcterms:created>
  <dcterms:modified xsi:type="dcterms:W3CDTF">2024-10-15T06:47:41Z</dcterms:modified>
</cp:coreProperties>
</file>