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5C4A893-92ED-4521-B7C3-A4970CE2D849}" xr6:coauthVersionLast="47" xr6:coauthVersionMax="47" xr10:uidLastSave="{00000000-0000-0000-0000-000000000000}"/>
  <bookViews>
    <workbookView xWindow="1590" yWindow="780" windowWidth="23340" windowHeight="14490" xr2:uid="{815A1975-A38D-480D-825E-6D32336731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<sst xmlns="http://schemas.openxmlformats.org/spreadsheetml/2006/main" count="49" uniqueCount="49">
  <si>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</si>
  <si>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202409_ir_120-120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</si>
  <si>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</si>
  <si>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</si>
  <si>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</si>
  <si>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</si>
  <si>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</si>
  <si>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</si>
  <si>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</si>
  <si>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</si>
  <si>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</si>
  <si>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</si>
  <si>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</si>
  <si>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</si>
  <si>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</si>
  <si>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</si>
  <si>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</si>
  <si>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</si>
  <si>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「ESG投資」認知状況－性・年代別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</si>
  <si>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</si>
  <si>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</si>
  <si>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</si>
  <si>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</si>
  <si>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</si>
  <si>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「内容を知っており、ESG関連金融商品に投資したことがある」は3.6％、「内容を知っており、かつ興味もあるが、ESG投資を行ったことはない」が13.7％、「内容は知っているが、特に興味はない」が14.6％、「ESG投資という手法があることは知っているが、内容まではよく知らない」が17.4％。前回調査とほぼ同様の傾向。</t>
    <phoneticPr fontId="4"/>
  </si>
  <si>
    <t>脚注</t>
  </si>
  <si>
    <t>択一回答　</t>
    <phoneticPr fontId="4"/>
  </si>
  <si>
    <t>元図表名</t>
  </si>
  <si>
    <t>図表125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</si>
  <si>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</si>
  <si>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</si>
  <si>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</si>
  <si>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</si>
  <si>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</si>
  <si>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内容を知っており、ESG関連金融商品に投資したことがある</t>
    <phoneticPr fontId="4"/>
  </si>
  <si>
    <t>内容を知っており、かつ興味もあるが、ESG投資を行ったことはない</t>
    <phoneticPr fontId="4"/>
  </si>
  <si>
    <t>内容は知っているが、特に興味はない</t>
    <phoneticPr fontId="4"/>
  </si>
  <si>
    <t>ESG投資という手法があることは知っているが、内容まではよく知らない</t>
    <phoneticPr fontId="4"/>
  </si>
  <si>
    <t>知らない（聞いたこともない）</t>
    <phoneticPr fontId="4"/>
  </si>
  <si>
    <t>全体
（n＝5,000）</t>
    <rPh sb="0" eb="2">
      <t>ゼンタイ</t>
    </rPh>
    <phoneticPr fontId="4"/>
  </si>
  <si>
    <t>男性
（n＝3,068）</t>
    <rPh sb="0" eb="2">
      <t>ダンセイ</t>
    </rPh>
    <phoneticPr fontId="4"/>
  </si>
  <si>
    <t>女性
（n＝1,932）</t>
    <rPh sb="0" eb="2">
      <t>ジョセイ</t>
    </rPh>
    <phoneticPr fontId="4"/>
  </si>
  <si>
    <t>20～30代
（n＝877）</t>
    <rPh sb="5" eb="6">
      <t>ダイ</t>
    </rPh>
    <phoneticPr fontId="4"/>
  </si>
  <si>
    <t>40代
（n＝939）</t>
    <rPh sb="2" eb="3">
      <t>ダイ</t>
    </rPh>
    <phoneticPr fontId="4"/>
  </si>
  <si>
    <t>50代
（n＝779）</t>
    <rPh sb="2" eb="3">
      <t>ダイ</t>
    </rPh>
    <phoneticPr fontId="4"/>
  </si>
  <si>
    <t>60～64歳
（n＝681）</t>
    <rPh sb="5" eb="6">
      <t>サイ</t>
    </rPh>
    <phoneticPr fontId="4"/>
  </si>
  <si>
    <t>65～69歳
（n＝487）</t>
    <rPh sb="5" eb="6">
      <t>サイ</t>
    </rPh>
    <phoneticPr fontId="4"/>
  </si>
  <si>
    <t>70歳以上
（n＝1,237）</t>
    <rPh sb="2" eb="3">
      <t>サイ</t>
    </rPh>
    <rPh sb="3" eb="5">
      <t>イジョウ</t>
    </rPh>
    <phoneticPr fontId="4"/>
  </si>
  <si>
    <t>前回・2022年
（n＝5,000）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</si>
</sst>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投資」認知状況－性・年代別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'[1]120'!$C$21</c:f>
              <c:strCache>
                <c:ptCount val="1"/>
                <c:pt idx="0">
                  <c:v>内容を知っており、ESG関連金融商品に投資したことがある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14-4699-8CC0-FCDA26C2B5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'[1]120'!$B$22:$B$32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'[1]120'!$C$22:$C$32</c:f>
              <c:numCache>
                <c:formatCode>#,##0.0;[Red]\-#,##0.0</c:formatCode>
                <c:ptCount val="11"/>
                <c:pt idx="0">
                  <c:v>3.6</c:v>
                </c:pt>
                <c:pt idx="1">
                  <c:v>3.8</c:v>
                </c:pt>
                <c:pt idx="2">
                  <c:v>3.6</c:v>
                </c:pt>
                <c:pt idx="3">
                  <c:v>5.8</c:v>
                </c:pt>
                <c:pt idx="4">
                  <c:v>3.8</c:v>
                </c:pt>
                <c:pt idx="5">
                  <c:v>3.2</c:v>
                </c:pt>
                <c:pt idx="6">
                  <c:v>4.3</c:v>
                </c:pt>
                <c:pt idx="7">
                  <c:v>2.9</c:v>
                </c:pt>
                <c:pt idx="8">
                  <c:v>2.2000000000000002</c:v>
                </c:pt>
                <c:pt idx="1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4-4699-8CC0-FCDA26C2B5DE}"/>
            </c:ext>
          </c:extLst>
        </c:ser>
        <c:ser>
          <c:idx val="1"/>
          <c:order val="1"/>
          <c:tx>
            <c:strRef>
              <c:f>'[1]120'!$D$21</c:f>
              <c:strCache>
                <c:ptCount val="1"/>
                <c:pt idx="0">
                  <c:v>内容を知っており、かつ興味もあるが、ESG投資を行ったことはない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914-4699-8CC0-FCDA26C2B5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'[1]120'!$D$22:$D$32</c:f>
              <c:numCache>
                <c:formatCode>#,##0.0;[Red]\-#,##0.0</c:formatCode>
                <c:ptCount val="11"/>
                <c:pt idx="0">
                  <c:v>13.7</c:v>
                </c:pt>
                <c:pt idx="1">
                  <c:v>15.5</c:v>
                </c:pt>
                <c:pt idx="2">
                  <c:v>10.9</c:v>
                </c:pt>
                <c:pt idx="3">
                  <c:v>16.8</c:v>
                </c:pt>
                <c:pt idx="4">
                  <c:v>14.4</c:v>
                </c:pt>
                <c:pt idx="5">
                  <c:v>15.3</c:v>
                </c:pt>
                <c:pt idx="6">
                  <c:v>11.5</c:v>
                </c:pt>
                <c:pt idx="7">
                  <c:v>14.2</c:v>
                </c:pt>
                <c:pt idx="8">
                  <c:v>11.1</c:v>
                </c:pt>
                <c:pt idx="10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14-4699-8CC0-FCDA26C2B5DE}"/>
            </c:ext>
          </c:extLst>
        </c:ser>
        <c:ser>
          <c:idx val="2"/>
          <c:order val="2"/>
          <c:tx>
            <c:strRef>
              <c:f>'[1]120'!$E$21</c:f>
              <c:strCache>
                <c:ptCount val="1"/>
                <c:pt idx="0">
                  <c:v>内容は知っているが、特に興味はない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14-4699-8CC0-FCDA26C2B5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'[1]120'!$E$22:$E$32</c:f>
              <c:numCache>
                <c:formatCode>#,##0.0;[Red]\-#,##0.0</c:formatCode>
                <c:ptCount val="11"/>
                <c:pt idx="0">
                  <c:v>14.6</c:v>
                </c:pt>
                <c:pt idx="1">
                  <c:v>18.399999999999999</c:v>
                </c:pt>
                <c:pt idx="2">
                  <c:v>8.6999999999999993</c:v>
                </c:pt>
                <c:pt idx="3">
                  <c:v>15.5</c:v>
                </c:pt>
                <c:pt idx="4">
                  <c:v>14.9</c:v>
                </c:pt>
                <c:pt idx="5">
                  <c:v>14.1</c:v>
                </c:pt>
                <c:pt idx="6">
                  <c:v>14.4</c:v>
                </c:pt>
                <c:pt idx="7">
                  <c:v>14.2</c:v>
                </c:pt>
                <c:pt idx="8">
                  <c:v>14.5</c:v>
                </c:pt>
                <c:pt idx="10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14-4699-8CC0-FCDA26C2B5DE}"/>
            </c:ext>
          </c:extLst>
        </c:ser>
        <c:ser>
          <c:idx val="3"/>
          <c:order val="3"/>
          <c:tx>
            <c:strRef>
              <c:f>'[1]120'!$F$21</c:f>
              <c:strCache>
                <c:ptCount val="1"/>
                <c:pt idx="0">
                  <c:v>ESG投資という手法があることは知っているが、内容まではよく知らない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914-4699-8CC0-FCDA26C2B5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'[1]120'!$F$22:$F$32</c:f>
              <c:numCache>
                <c:formatCode>#,##0.0;[Red]\-#,##0.0</c:formatCode>
                <c:ptCount val="11"/>
                <c:pt idx="0">
                  <c:v>17.399999999999999</c:v>
                </c:pt>
                <c:pt idx="1">
                  <c:v>17.8</c:v>
                </c:pt>
                <c:pt idx="2">
                  <c:v>16.8</c:v>
                </c:pt>
                <c:pt idx="3">
                  <c:v>15.4</c:v>
                </c:pt>
                <c:pt idx="4">
                  <c:v>16</c:v>
                </c:pt>
                <c:pt idx="5">
                  <c:v>17.100000000000001</c:v>
                </c:pt>
                <c:pt idx="6">
                  <c:v>16.600000000000001</c:v>
                </c:pt>
                <c:pt idx="7">
                  <c:v>19.100000000000001</c:v>
                </c:pt>
                <c:pt idx="8">
                  <c:v>20</c:v>
                </c:pt>
                <c:pt idx="10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914-4699-8CC0-FCDA26C2B5DE}"/>
            </c:ext>
          </c:extLst>
        </c:ser>
        <c:ser>
          <c:idx val="4"/>
          <c:order val="4"/>
          <c:tx>
            <c:strRef>
              <c:f>'[1]120'!$G$21</c:f>
              <c:strCache>
                <c:ptCount val="1"/>
                <c:pt idx="0">
                  <c:v>知らない（聞いたこともない）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914-4699-8CC0-FCDA26C2B5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'[1]120'!$G$22:$G$32</c:f>
              <c:numCache>
                <c:formatCode>#,##0.0;[Red]\-#,##0.0</c:formatCode>
                <c:ptCount val="11"/>
                <c:pt idx="0">
                  <c:v>50.6</c:v>
                </c:pt>
                <c:pt idx="1">
                  <c:v>44.6</c:v>
                </c:pt>
                <c:pt idx="2">
                  <c:v>60.1</c:v>
                </c:pt>
                <c:pt idx="3">
                  <c:v>46.5</c:v>
                </c:pt>
                <c:pt idx="4">
                  <c:v>50.9</c:v>
                </c:pt>
                <c:pt idx="5">
                  <c:v>50.3</c:v>
                </c:pt>
                <c:pt idx="6">
                  <c:v>53.3</c:v>
                </c:pt>
                <c:pt idx="7">
                  <c:v>49.7</c:v>
                </c:pt>
                <c:pt idx="8">
                  <c:v>52.3</c:v>
                </c:pt>
                <c:pt idx="10">
                  <c:v>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14-4699-8CC0-FCDA26C2B5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9638618437476813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20</xdr:row>
      <xdr:rowOff>0</xdr:rowOff>
    </xdr:from>
    <xdr:to>
      <xdr:col>26</xdr:col>
      <xdr:colOff>195943</xdr:colOff>
      <xdr:row>36</xdr:row>
      <xdr:rowOff>84364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9DE82A-27D2-493E-9A98-259C4BEFF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1">
          <cell r="C21" t="str">
            <v>内容を知っており、ESG関連金融商品に投資したことがある</v>
          </cell>
          <cell r="D21" t="str">
            <v>内容を知っており、かつ興味もあるが、ESG投資を行ったことはない</v>
          </cell>
          <cell r="E21" t="str">
            <v>内容は知っているが、特に興味はない</v>
          </cell>
          <cell r="F21" t="str">
            <v>ESG投資という手法があることは知っているが、内容まではよく知らない</v>
          </cell>
          <cell r="G21" t="str">
            <v>知らない（聞いたこともない）</v>
          </cell>
        </row>
        <row r="22">
          <cell r="B22" t="str">
            <v>全体
（n＝5,000）</v>
          </cell>
          <cell r="C22">
            <v>3.6</v>
          </cell>
          <cell r="D22">
            <v>13.7</v>
          </cell>
          <cell r="E22">
            <v>14.6</v>
          </cell>
          <cell r="F22">
            <v>17.399999999999999</v>
          </cell>
          <cell r="G22">
            <v>50.6</v>
          </cell>
        </row>
        <row r="23">
          <cell r="B23" t="str">
            <v>男性
（n＝3,068）</v>
          </cell>
          <cell r="C23">
            <v>3.8</v>
          </cell>
          <cell r="D23">
            <v>15.5</v>
          </cell>
          <cell r="E23">
            <v>18.399999999999999</v>
          </cell>
          <cell r="F23">
            <v>17.8</v>
          </cell>
          <cell r="G23">
            <v>44.6</v>
          </cell>
        </row>
        <row r="24">
          <cell r="B24" t="str">
            <v>女性
（n＝1,932）</v>
          </cell>
          <cell r="C24">
            <v>3.6</v>
          </cell>
          <cell r="D24">
            <v>10.9</v>
          </cell>
          <cell r="E24">
            <v>8.6999999999999993</v>
          </cell>
          <cell r="F24">
            <v>16.8</v>
          </cell>
          <cell r="G24">
            <v>60.1</v>
          </cell>
        </row>
        <row r="25">
          <cell r="B25" t="str">
            <v>20～30代
（n＝877）</v>
          </cell>
          <cell r="C25">
            <v>5.8</v>
          </cell>
          <cell r="D25">
            <v>16.8</v>
          </cell>
          <cell r="E25">
            <v>15.5</v>
          </cell>
          <cell r="F25">
            <v>15.4</v>
          </cell>
          <cell r="G25">
            <v>46.5</v>
          </cell>
        </row>
        <row r="26">
          <cell r="B26" t="str">
            <v>40代
（n＝939）</v>
          </cell>
          <cell r="C26">
            <v>3.8</v>
          </cell>
          <cell r="D26">
            <v>14.4</v>
          </cell>
          <cell r="E26">
            <v>14.9</v>
          </cell>
          <cell r="F26">
            <v>16</v>
          </cell>
          <cell r="G26">
            <v>50.9</v>
          </cell>
        </row>
        <row r="27">
          <cell r="B27" t="str">
            <v>50代
（n＝779）</v>
          </cell>
          <cell r="C27">
            <v>3.2</v>
          </cell>
          <cell r="D27">
            <v>15.3</v>
          </cell>
          <cell r="E27">
            <v>14.1</v>
          </cell>
          <cell r="F27">
            <v>17.100000000000001</v>
          </cell>
          <cell r="G27">
            <v>50.3</v>
          </cell>
        </row>
        <row r="28">
          <cell r="B28" t="str">
            <v>60～64歳
（n＝681）</v>
          </cell>
          <cell r="C28">
            <v>4.3</v>
          </cell>
          <cell r="D28">
            <v>11.5</v>
          </cell>
          <cell r="E28">
            <v>14.4</v>
          </cell>
          <cell r="F28">
            <v>16.600000000000001</v>
          </cell>
          <cell r="G28">
            <v>53.3</v>
          </cell>
        </row>
        <row r="29">
          <cell r="B29" t="str">
            <v>65～69歳
（n＝487）</v>
          </cell>
          <cell r="C29">
            <v>2.9</v>
          </cell>
          <cell r="D29">
            <v>14.2</v>
          </cell>
          <cell r="E29">
            <v>14.2</v>
          </cell>
          <cell r="F29">
            <v>19.100000000000001</v>
          </cell>
          <cell r="G29">
            <v>49.7</v>
          </cell>
        </row>
        <row r="30">
          <cell r="B30" t="str">
            <v>70歳以上
（n＝1,237）</v>
          </cell>
          <cell r="C30">
            <v>2.2000000000000002</v>
          </cell>
          <cell r="D30">
            <v>11.1</v>
          </cell>
          <cell r="E30">
            <v>14.5</v>
          </cell>
          <cell r="F30">
            <v>20</v>
          </cell>
          <cell r="G30">
            <v>52.3</v>
          </cell>
        </row>
        <row r="32">
          <cell r="B32" t="str">
            <v>前回・2022年
（n＝5,000）</v>
          </cell>
          <cell r="C32">
            <v>3.6</v>
          </cell>
          <cell r="D32">
            <v>13.9</v>
          </cell>
          <cell r="E32">
            <v>14.4</v>
          </cell>
          <cell r="F32">
            <v>17.2</v>
          </cell>
          <cell r="G32">
            <v>50.9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24CFA-BF1B-4C83-A274-4844ABA57BD8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1.2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9"/>
      <c r="I21" s="19"/>
      <c r="J21" s="19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39</v>
      </c>
      <c r="C22" s="19">
        <v>3.6</v>
      </c>
      <c r="D22" s="19">
        <v>13.7</v>
      </c>
      <c r="E22" s="19">
        <v>14.6</v>
      </c>
      <c r="F22" s="19">
        <v>17.399999999999999</v>
      </c>
      <c r="G22" s="19">
        <v>50.6</v>
      </c>
      <c r="H22" s="19">
        <f>SUM(C22:G22)</f>
        <v>99.9</v>
      </c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40</v>
      </c>
      <c r="C23" s="19">
        <v>3.8</v>
      </c>
      <c r="D23" s="19">
        <v>15.5</v>
      </c>
      <c r="E23" s="19">
        <v>18.399999999999999</v>
      </c>
      <c r="F23" s="19">
        <v>17.8</v>
      </c>
      <c r="G23" s="19">
        <v>44.6</v>
      </c>
      <c r="H23" s="19">
        <f t="shared" ref="H23:H32" si="0">SUM(C23:G23)</f>
        <v>100.1</v>
      </c>
      <c r="I23" s="19"/>
      <c r="J23" s="19"/>
      <c r="K23" s="19"/>
      <c r="L23" s="19"/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41</v>
      </c>
      <c r="C24" s="19">
        <v>3.6</v>
      </c>
      <c r="D24" s="19">
        <v>10.9</v>
      </c>
      <c r="E24" s="19">
        <v>8.6999999999999993</v>
      </c>
      <c r="F24" s="19">
        <v>16.8</v>
      </c>
      <c r="G24" s="19">
        <v>60.1</v>
      </c>
      <c r="H24" s="19">
        <f t="shared" si="0"/>
        <v>100.1</v>
      </c>
      <c r="I24" s="19"/>
      <c r="J24" s="19"/>
      <c r="K24" s="19"/>
      <c r="L24" s="19"/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42</v>
      </c>
      <c r="C25" s="19">
        <v>5.8</v>
      </c>
      <c r="D25" s="19">
        <v>16.8</v>
      </c>
      <c r="E25" s="19">
        <v>15.5</v>
      </c>
      <c r="F25" s="19">
        <v>15.4</v>
      </c>
      <c r="G25" s="19">
        <v>46.5</v>
      </c>
      <c r="H25" s="19">
        <f t="shared" si="0"/>
        <v>100</v>
      </c>
      <c r="I25" s="19"/>
      <c r="J25" s="19"/>
      <c r="K25" s="19"/>
      <c r="L25" s="19"/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43</v>
      </c>
      <c r="C26" s="19">
        <v>3.8</v>
      </c>
      <c r="D26" s="19">
        <v>14.4</v>
      </c>
      <c r="E26" s="19">
        <v>14.9</v>
      </c>
      <c r="F26" s="19">
        <v>16</v>
      </c>
      <c r="G26" s="19">
        <v>50.9</v>
      </c>
      <c r="H26" s="19">
        <f t="shared" si="0"/>
        <v>100</v>
      </c>
      <c r="I26" s="19"/>
      <c r="J26" s="19"/>
      <c r="K26" s="19"/>
      <c r="L26" s="19"/>
      <c r="M26" s="1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44</v>
      </c>
      <c r="C27" s="19">
        <v>3.2</v>
      </c>
      <c r="D27" s="19">
        <v>15.3</v>
      </c>
      <c r="E27" s="19">
        <v>14.1</v>
      </c>
      <c r="F27" s="19">
        <v>17.100000000000001</v>
      </c>
      <c r="G27" s="19">
        <v>50.3</v>
      </c>
      <c r="H27" s="19">
        <f t="shared" si="0"/>
        <v>100</v>
      </c>
      <c r="I27" s="19"/>
      <c r="J27" s="19"/>
      <c r="K27" s="19"/>
      <c r="L27" s="19"/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45</v>
      </c>
      <c r="C28" s="19">
        <v>4.3</v>
      </c>
      <c r="D28" s="19">
        <v>11.5</v>
      </c>
      <c r="E28" s="19">
        <v>14.4</v>
      </c>
      <c r="F28" s="19">
        <v>16.600000000000001</v>
      </c>
      <c r="G28" s="19">
        <v>53.3</v>
      </c>
      <c r="H28" s="19">
        <f t="shared" si="0"/>
        <v>100.1</v>
      </c>
      <c r="I28" s="19"/>
      <c r="J28" s="19"/>
      <c r="K28" s="19"/>
      <c r="L28" s="19"/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46</v>
      </c>
      <c r="C29" s="19">
        <v>2.9</v>
      </c>
      <c r="D29" s="19">
        <v>14.2</v>
      </c>
      <c r="E29" s="19">
        <v>14.2</v>
      </c>
      <c r="F29" s="19">
        <v>19.100000000000001</v>
      </c>
      <c r="G29" s="19">
        <v>49.7</v>
      </c>
      <c r="H29" s="19">
        <f t="shared" si="0"/>
        <v>100.1</v>
      </c>
      <c r="I29" s="19"/>
      <c r="J29" s="19"/>
      <c r="K29" s="19"/>
      <c r="L29" s="19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47</v>
      </c>
      <c r="C30" s="19">
        <v>2.2000000000000002</v>
      </c>
      <c r="D30" s="19">
        <v>11.1</v>
      </c>
      <c r="E30" s="19">
        <v>14.5</v>
      </c>
      <c r="F30" s="19">
        <v>20</v>
      </c>
      <c r="G30" s="19">
        <v>52.3</v>
      </c>
      <c r="H30" s="19">
        <f t="shared" si="0"/>
        <v>100.1</v>
      </c>
      <c r="I30" s="19"/>
      <c r="J30" s="19"/>
      <c r="K30" s="19"/>
      <c r="L30" s="19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1" t="s">
        <v>48</v>
      </c>
      <c r="C32" s="19">
        <v>3.6</v>
      </c>
      <c r="D32" s="19">
        <v>13.9</v>
      </c>
      <c r="E32" s="19">
        <v>14.4</v>
      </c>
      <c r="F32" s="19">
        <v>17.2</v>
      </c>
      <c r="G32" s="19">
        <v>50.9</v>
      </c>
      <c r="H32" s="19">
        <f t="shared" si="0"/>
        <v>100</v>
      </c>
      <c r="I32" s="19"/>
      <c r="J32" s="19"/>
      <c r="K32" s="19"/>
      <c r="L32" s="19"/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20"/>
      <c r="C33" s="19"/>
      <c r="D33" s="19"/>
      <c r="E33" s="19"/>
      <c r="F33" s="19"/>
      <c r="G33" s="19"/>
      <c r="H33" s="19"/>
      <c r="I33" s="19"/>
      <c r="J33" s="19"/>
      <c r="K33" s="1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2024-10-06T00:24:03Z</dcterms:created>
  <dcterms:modified xsi:type="dcterms:W3CDTF">2024-10-06T00:24:05Z</dcterms:modified>
</cp:coreProperties>
</file>