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86C6F92-4723-4961-B4F8-1675CF94585A}" xr6:coauthVersionLast="47" xr6:coauthVersionMax="47" xr10:uidLastSave="{00000000-0000-0000-0000-000000000000}"/>
  <bookViews>
    <workbookView xWindow="1590" yWindow="780" windowWidth="23340" windowHeight="14490" xr2:uid="{A981AE8A-EAFD-47C8-9C71-035EEAFC943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<sst xmlns="http://schemas.openxmlformats.org/spreadsheetml/2006/main" count="47" uniqueCount="47">
  <si>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</si>
  <si>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202409_ir_120-118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</si>
  <si>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</si>
  <si>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</si>
  <si>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</si>
  <si>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</si>
  <si>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</si>
  <si>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</si>
  <si>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</si>
  <si>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</si>
  <si>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</si>
  <si>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</si>
  <si>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</si>
  <si>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</si>
  <si>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</si>
  <si>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</si>
  <si>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</si>
  <si>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</si>
  <si>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SDGs債の保有状況－性・年代別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</si>
  <si>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</si>
  <si>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</si>
  <si>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</si>
  <si>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</si>
  <si>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</si>
  <si>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SDGs債を「保有している」割合は0.6％、「保有していないが、今後、購入してみたい」割合は26.5％。前回調査とほぼ同様の傾向。年代別にみると、20 代～30 代の若年層で「保有していないが、今後、購入してみたい」がやや高い。</t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</si>
  <si>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</si>
  <si>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</si>
  <si>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</si>
  <si>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図表123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</si>
  <si>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</si>
  <si>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</si>
  <si>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</si>
  <si>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</si>
  <si>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</si>
  <si>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保有している</t>
    <rPh sb="0" eb="2">
      <t>ホユウ</t>
    </rPh>
    <phoneticPr fontId="4"/>
  </si>
  <si>
    <t>保有していないが、今後、購入してみたい</t>
    <rPh sb="0" eb="2">
      <t>ホユウ</t>
    </rPh>
    <rPh sb="9" eb="11">
      <t>コンゴ</t>
    </rPh>
    <rPh sb="12" eb="14">
      <t>コウニュウ</t>
    </rPh>
    <phoneticPr fontId="4"/>
  </si>
  <si>
    <t>保有していないし、今後も購入する予定はない</t>
    <rPh sb="0" eb="2">
      <t>ホユウ</t>
    </rPh>
    <rPh sb="9" eb="11">
      <t>コンゴ</t>
    </rPh>
    <rPh sb="12" eb="14">
      <t>コウニュウ</t>
    </rPh>
    <rPh sb="16" eb="18">
      <t>ヨテイ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</si>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</sst>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SDGs</a:t>
            </a:r>
            <a:r>
              <a:rPr lang="ja-JP" altLang="en-US" sz="1400" b="0" i="0" u="none" strike="noStrike" baseline="0">
                <a:effectLst/>
              </a:rPr>
              <a:t>債の保有状況－性・年代別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'[1]118'!$C$21</c:f>
              <c:strCache>
                <c:ptCount val="1"/>
                <c:pt idx="0">
                  <c:v>保有している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43-4504-8A58-0504F632D6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'[1]118'!$C$22:$C$32</c:f>
              <c:numCache>
                <c:formatCode>#,##0.0;[Red]\-#,##0.0</c:formatCode>
                <c:ptCount val="11"/>
                <c:pt idx="0">
                  <c:v>0.6</c:v>
                </c:pt>
                <c:pt idx="1">
                  <c:v>0.5</c:v>
                </c:pt>
                <c:pt idx="2">
                  <c:v>0.8</c:v>
                </c:pt>
                <c:pt idx="3">
                  <c:v>1.1000000000000001</c:v>
                </c:pt>
                <c:pt idx="4">
                  <c:v>0.5</c:v>
                </c:pt>
                <c:pt idx="5">
                  <c:v>0.5</c:v>
                </c:pt>
                <c:pt idx="6">
                  <c:v>0.3</c:v>
                </c:pt>
                <c:pt idx="7">
                  <c:v>0.2</c:v>
                </c:pt>
                <c:pt idx="8">
                  <c:v>0.7</c:v>
                </c:pt>
                <c:pt idx="1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3-4504-8A58-0504F632D695}"/>
            </c:ext>
          </c:extLst>
        </c:ser>
        <c:ser>
          <c:idx val="1"/>
          <c:order val="1"/>
          <c:tx>
            <c:strRef>
              <c:f>'[1]118'!$D$21</c:f>
              <c:strCache>
                <c:ptCount val="1"/>
                <c:pt idx="0">
                  <c:v>保有していないが、今後、購入してみたい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C43-4504-8A58-0504F632D6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'[1]118'!$D$22:$D$32</c:f>
              <c:numCache>
                <c:formatCode>#,##0.0;[Red]\-#,##0.0</c:formatCode>
                <c:ptCount val="11"/>
                <c:pt idx="0">
                  <c:v>26.5</c:v>
                </c:pt>
                <c:pt idx="1">
                  <c:v>25.3</c:v>
                </c:pt>
                <c:pt idx="2">
                  <c:v>28.4</c:v>
                </c:pt>
                <c:pt idx="3">
                  <c:v>30.6</c:v>
                </c:pt>
                <c:pt idx="4">
                  <c:v>27.8</c:v>
                </c:pt>
                <c:pt idx="5">
                  <c:v>25.8</c:v>
                </c:pt>
                <c:pt idx="6">
                  <c:v>26.4</c:v>
                </c:pt>
                <c:pt idx="7">
                  <c:v>27.1</c:v>
                </c:pt>
                <c:pt idx="8">
                  <c:v>22.9</c:v>
                </c:pt>
                <c:pt idx="10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43-4504-8A58-0504F632D695}"/>
            </c:ext>
          </c:extLst>
        </c:ser>
        <c:ser>
          <c:idx val="2"/>
          <c:order val="2"/>
          <c:tx>
            <c:strRef>
              <c:f>'[1]118'!$E$21</c:f>
              <c:strCache>
                <c:ptCount val="1"/>
                <c:pt idx="0">
                  <c:v>保有していないし、今後も購入する予定はない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43-4504-8A58-0504F632D6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'[1]118'!$E$22:$E$32</c:f>
              <c:numCache>
                <c:formatCode>#,##0.0;[Red]\-#,##0.0</c:formatCode>
                <c:ptCount val="11"/>
                <c:pt idx="0">
                  <c:v>72.900000000000006</c:v>
                </c:pt>
                <c:pt idx="1">
                  <c:v>74.2</c:v>
                </c:pt>
                <c:pt idx="2">
                  <c:v>70.8</c:v>
                </c:pt>
                <c:pt idx="3">
                  <c:v>68.3</c:v>
                </c:pt>
                <c:pt idx="4">
                  <c:v>71.7</c:v>
                </c:pt>
                <c:pt idx="5">
                  <c:v>73.7</c:v>
                </c:pt>
                <c:pt idx="6">
                  <c:v>73.3</c:v>
                </c:pt>
                <c:pt idx="7">
                  <c:v>72.7</c:v>
                </c:pt>
                <c:pt idx="8">
                  <c:v>76.400000000000006</c:v>
                </c:pt>
                <c:pt idx="10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43-4504-8A58-0504F632D6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56301349720281"/>
          <c:y val="0.89865568217854519"/>
          <c:w val="0.73526412218129011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10885</xdr:colOff>
      <xdr:row>19</xdr:row>
      <xdr:rowOff>97972</xdr:rowOff>
    </xdr:from>
    <xdr:to>
      <xdr:col>24</xdr:col>
      <xdr:colOff>0</xdr:colOff>
      <xdr:row>37</xdr:row>
      <xdr:rowOff>160565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8A9173-34E0-4378-B843-EF970E05C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C21" t="str">
            <v>保有している</v>
          </cell>
          <cell r="D21" t="str">
            <v>保有していないが、今後、購入してみたい</v>
          </cell>
          <cell r="E21" t="str">
            <v>保有していないし、今後も購入する予定はない</v>
          </cell>
        </row>
        <row r="22">
          <cell r="B22" t="str">
            <v>全体
（n＝5,000）</v>
          </cell>
          <cell r="C22">
            <v>0.6</v>
          </cell>
          <cell r="D22">
            <v>26.5</v>
          </cell>
          <cell r="E22">
            <v>72.900000000000006</v>
          </cell>
        </row>
        <row r="23">
          <cell r="B23" t="str">
            <v>男性
（n＝3,068）</v>
          </cell>
          <cell r="C23">
            <v>0.5</v>
          </cell>
          <cell r="D23">
            <v>25.3</v>
          </cell>
          <cell r="E23">
            <v>74.2</v>
          </cell>
        </row>
        <row r="24">
          <cell r="B24" t="str">
            <v>女性
（n＝1,932）</v>
          </cell>
          <cell r="C24">
            <v>0.8</v>
          </cell>
          <cell r="D24">
            <v>28.4</v>
          </cell>
          <cell r="E24">
            <v>70.8</v>
          </cell>
        </row>
        <row r="25">
          <cell r="B25" t="str">
            <v>20～30代
（n＝877）</v>
          </cell>
          <cell r="C25">
            <v>1.1000000000000001</v>
          </cell>
          <cell r="D25">
            <v>30.6</v>
          </cell>
          <cell r="E25">
            <v>68.3</v>
          </cell>
        </row>
        <row r="26">
          <cell r="B26" t="str">
            <v>40代
（n＝939）</v>
          </cell>
          <cell r="C26">
            <v>0.5</v>
          </cell>
          <cell r="D26">
            <v>27.8</v>
          </cell>
          <cell r="E26">
            <v>71.7</v>
          </cell>
        </row>
        <row r="27">
          <cell r="B27" t="str">
            <v>50代
（n＝779）</v>
          </cell>
          <cell r="C27">
            <v>0.5</v>
          </cell>
          <cell r="D27">
            <v>25.8</v>
          </cell>
          <cell r="E27">
            <v>73.7</v>
          </cell>
        </row>
        <row r="28">
          <cell r="B28" t="str">
            <v>60～64歳
（n＝681）</v>
          </cell>
          <cell r="C28">
            <v>0.3</v>
          </cell>
          <cell r="D28">
            <v>26.4</v>
          </cell>
          <cell r="E28">
            <v>73.3</v>
          </cell>
        </row>
        <row r="29">
          <cell r="B29" t="str">
            <v>65～69歳
（n＝487）</v>
          </cell>
          <cell r="C29">
            <v>0.2</v>
          </cell>
          <cell r="D29">
            <v>27.1</v>
          </cell>
          <cell r="E29">
            <v>72.7</v>
          </cell>
        </row>
        <row r="30">
          <cell r="B30" t="str">
            <v>70歳以上
（n＝1,237）</v>
          </cell>
          <cell r="C30">
            <v>0.7</v>
          </cell>
          <cell r="D30">
            <v>22.9</v>
          </cell>
          <cell r="E30">
            <v>76.400000000000006</v>
          </cell>
        </row>
        <row r="32">
          <cell r="B32" t="str">
            <v>前回・2022年
（n＝5,000）</v>
          </cell>
          <cell r="C32">
            <v>0.7</v>
          </cell>
          <cell r="D32">
            <v>28.1</v>
          </cell>
          <cell r="E32">
            <v>71.2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016D-0275-46D9-9A4E-99DA60A00951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6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9"/>
      <c r="I21" s="20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37</v>
      </c>
      <c r="C22" s="20">
        <v>0.6</v>
      </c>
      <c r="D22" s="20">
        <v>26.5</v>
      </c>
      <c r="E22" s="20">
        <v>72.900000000000006</v>
      </c>
      <c r="F22" s="20">
        <f>SUM(C22:E22)</f>
        <v>100</v>
      </c>
      <c r="G22" s="20"/>
      <c r="H22" s="20"/>
      <c r="I22" s="20"/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1" t="s">
        <v>38</v>
      </c>
      <c r="C23" s="20">
        <v>0.5</v>
      </c>
      <c r="D23" s="20">
        <v>25.3</v>
      </c>
      <c r="E23" s="20">
        <v>74.2</v>
      </c>
      <c r="F23" s="20">
        <f t="shared" ref="F23:F32" si="0">SUM(C23:E23)</f>
        <v>100</v>
      </c>
      <c r="G23" s="20"/>
      <c r="H23" s="20"/>
      <c r="I23" s="20"/>
      <c r="J23" s="20"/>
      <c r="K23" s="20"/>
      <c r="L23" s="20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1" t="s">
        <v>39</v>
      </c>
      <c r="C24" s="20">
        <v>0.8</v>
      </c>
      <c r="D24" s="20">
        <v>28.4</v>
      </c>
      <c r="E24" s="20">
        <v>70.8</v>
      </c>
      <c r="F24" s="20">
        <f t="shared" si="0"/>
        <v>100</v>
      </c>
      <c r="G24" s="20"/>
      <c r="H24" s="20"/>
      <c r="I24" s="20"/>
      <c r="J24" s="20"/>
      <c r="K24" s="20"/>
      <c r="L24" s="20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2" t="s">
        <v>40</v>
      </c>
      <c r="C25" s="20">
        <v>1.1000000000000001</v>
      </c>
      <c r="D25" s="20">
        <v>30.6</v>
      </c>
      <c r="E25" s="20">
        <v>68.3</v>
      </c>
      <c r="F25" s="20">
        <f t="shared" si="0"/>
        <v>100</v>
      </c>
      <c r="G25" s="20"/>
      <c r="H25" s="20"/>
      <c r="I25" s="20"/>
      <c r="J25" s="20"/>
      <c r="K25" s="20"/>
      <c r="L25" s="20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1" t="s">
        <v>41</v>
      </c>
      <c r="C26" s="20">
        <v>0.5</v>
      </c>
      <c r="D26" s="20">
        <v>27.8</v>
      </c>
      <c r="E26" s="20">
        <v>71.7</v>
      </c>
      <c r="F26" s="20">
        <f t="shared" si="0"/>
        <v>100</v>
      </c>
      <c r="G26" s="20"/>
      <c r="H26" s="20"/>
      <c r="I26" s="20"/>
      <c r="J26" s="20"/>
      <c r="K26" s="20"/>
      <c r="L26" s="20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2" t="s">
        <v>42</v>
      </c>
      <c r="C27" s="20">
        <v>0.5</v>
      </c>
      <c r="D27" s="20">
        <v>25.8</v>
      </c>
      <c r="E27" s="20">
        <v>73.7</v>
      </c>
      <c r="F27" s="20">
        <f t="shared" si="0"/>
        <v>100</v>
      </c>
      <c r="G27" s="20"/>
      <c r="H27" s="20"/>
      <c r="I27" s="20"/>
      <c r="J27" s="20"/>
      <c r="K27" s="20"/>
      <c r="L27" s="20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2" t="s">
        <v>43</v>
      </c>
      <c r="C28" s="20">
        <v>0.3</v>
      </c>
      <c r="D28" s="20">
        <v>26.4</v>
      </c>
      <c r="E28" s="20">
        <v>73.3</v>
      </c>
      <c r="F28" s="20">
        <f t="shared" si="0"/>
        <v>100</v>
      </c>
      <c r="G28" s="20"/>
      <c r="H28" s="20"/>
      <c r="I28" s="20"/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2" t="s">
        <v>44</v>
      </c>
      <c r="C29" s="20">
        <v>0.2</v>
      </c>
      <c r="D29" s="20">
        <v>27.1</v>
      </c>
      <c r="E29" s="20">
        <v>72.7</v>
      </c>
      <c r="F29" s="20">
        <f t="shared" si="0"/>
        <v>100</v>
      </c>
      <c r="G29" s="20"/>
      <c r="H29" s="20"/>
      <c r="I29" s="20"/>
      <c r="J29" s="20"/>
      <c r="K29" s="20"/>
      <c r="L29" s="20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2" t="s">
        <v>45</v>
      </c>
      <c r="C30" s="20">
        <v>0.7</v>
      </c>
      <c r="D30" s="20">
        <v>22.9</v>
      </c>
      <c r="E30" s="20">
        <v>76.400000000000006</v>
      </c>
      <c r="F30" s="20">
        <f t="shared" si="0"/>
        <v>100</v>
      </c>
      <c r="G30" s="20"/>
      <c r="H30" s="20"/>
      <c r="I30" s="20"/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2" t="s">
        <v>46</v>
      </c>
      <c r="C32" s="20">
        <v>0.7</v>
      </c>
      <c r="D32" s="20">
        <v>28.1</v>
      </c>
      <c r="E32" s="20">
        <v>71.2</v>
      </c>
      <c r="F32" s="20">
        <f t="shared" si="0"/>
        <v>100</v>
      </c>
      <c r="G32" s="20"/>
      <c r="H32" s="20"/>
      <c r="I32" s="20"/>
      <c r="J32" s="20"/>
      <c r="K32" s="20"/>
      <c r="L32" s="20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2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2024-10-06T00:23:53Z</dcterms:created>
  <dcterms:modified xsi:type="dcterms:W3CDTF">2024-10-06T00:23:54Z</dcterms:modified>
</cp:coreProperties>
</file>