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5D13118-FD10-4C74-A38C-39DE9E8DD1C4}" xr6:coauthVersionLast="47" xr6:coauthVersionMax="47" xr10:uidLastSave="{00000000-0000-0000-0000-000000000000}"/>
  <bookViews>
    <workbookView xWindow="1590" yWindow="780" windowWidth="23340" windowHeight="14490" xr2:uid="{B1CD1E5A-A3C5-4A7C-BD8D-69BF4F59E3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<sst xmlns="http://schemas.openxmlformats.org/spreadsheetml/2006/main" count="48" uniqueCount="48">
  <si>
    <t>調査ID-図表番号</t>
    <phoneticPr fontId="4"/>
  </si>
  <si>
    <t>202409_ir_120-116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</si>
  <si>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</si>
  <si>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</si>
  <si>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</si>
  <si>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</si>
  <si>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</si>
  <si>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</si>
  <si>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</si>
  <si>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</si>
  <si>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</si>
  <si>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</si>
  <si>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</si>
  <si>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</si>
  <si>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</si>
  <si>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</si>
  <si>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</si>
  <si>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</si>
  <si>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SDGs債の認知－性・年代別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</si>
  <si>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</si>
  <si>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</si>
  <si>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</si>
  <si>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</si>
  <si>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</si>
  <si>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SDGs債の認知状況をみると「内容は既に知っていた」が9.3％、「やや曖昧なところもあるが、内容は概ね知っていた」が24.6％、合わせて全体の3分の1以上となる。若年層ほど「名前も聞いたことがなかった」の割合が高い。</t>
    <rPh sb="81" eb="83">
      <t>ジャクネン</t>
    </rPh>
    <rPh sb="83" eb="84">
      <t>ソウ</t>
    </rPh>
    <rPh sb="87" eb="89">
      <t>ナマエ</t>
    </rPh>
    <rPh sb="90" eb="91">
      <t>キ</t>
    </rPh>
    <rPh sb="102" eb="104">
      <t>ワリアイ</t>
    </rPh>
    <rPh sb="105" eb="106">
      <t>タカ</t>
    </rPh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</si>
  <si>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</si>
  <si>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</si>
  <si>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</si>
  <si>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図表121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</si>
  <si>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</si>
  <si>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</si>
  <si>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</si>
  <si>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</si>
  <si>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</si>
  <si>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【説明】の内容は既に知っていた</t>
    <phoneticPr fontId="4"/>
  </si>
  <si>
    <t>やや曖昧なところもあるが、【説明】の内容は概ね知っていた</t>
    <phoneticPr fontId="4"/>
  </si>
  <si>
    <t>名前は聞いたことがあるが、【説明】の内容は知らなかった</t>
    <phoneticPr fontId="4"/>
  </si>
  <si>
    <t>名前も聞いたことがなかった</t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</si>
  <si>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</si>
  <si>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</si>
  <si>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</si>
  <si>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</si>
  <si>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</si>
  <si>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</si>
  <si>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</si>
  <si>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</si>
  <si>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</si>
  <si>
    <t>前回・2022年
（n＝5,000）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</si>
</sst>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SDGs</a:t>
            </a:r>
            <a:r>
              <a:rPr lang="ja-JP" altLang="en-US" sz="1400" b="0" i="0" u="none" strike="noStrike" baseline="0">
                <a:effectLst/>
              </a:rPr>
              <a:t>債の認知－性・年代別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'[1]116'!$C$21</c:f>
              <c:strCache>
                <c:ptCount val="1"/>
                <c:pt idx="0">
                  <c:v>【説明】の内容は既に知っていた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83-4345-A9FC-60CA1344A7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'[1]116'!$C$22:$C$32</c:f>
              <c:numCache>
                <c:formatCode>#,##0.0;[Red]\-#,##0.0</c:formatCode>
                <c:ptCount val="11"/>
                <c:pt idx="0">
                  <c:v>9.3000000000000007</c:v>
                </c:pt>
                <c:pt idx="1">
                  <c:v>10.9</c:v>
                </c:pt>
                <c:pt idx="2">
                  <c:v>6.9</c:v>
                </c:pt>
                <c:pt idx="3">
                  <c:v>12.7</c:v>
                </c:pt>
                <c:pt idx="4">
                  <c:v>10.5</c:v>
                </c:pt>
                <c:pt idx="5">
                  <c:v>11</c:v>
                </c:pt>
                <c:pt idx="6">
                  <c:v>8.4</c:v>
                </c:pt>
                <c:pt idx="7">
                  <c:v>9</c:v>
                </c:pt>
                <c:pt idx="8">
                  <c:v>5.7</c:v>
                </c:pt>
                <c:pt idx="1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83-4345-A9FC-60CA1344A78B}"/>
            </c:ext>
          </c:extLst>
        </c:ser>
        <c:ser>
          <c:idx val="1"/>
          <c:order val="1"/>
          <c:tx>
            <c:strRef>
              <c:f>'[1]116'!$D$21</c:f>
              <c:strCache>
                <c:ptCount val="1"/>
                <c:pt idx="0">
                  <c:v>やや曖昧なところもあるが、【説明】の内容は概ね知っていた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F83-4345-A9FC-60CA1344A7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'[1]116'!$D$22:$D$32</c:f>
              <c:numCache>
                <c:formatCode>#,##0.0;[Red]\-#,##0.0</c:formatCode>
                <c:ptCount val="11"/>
                <c:pt idx="0">
                  <c:v>24.6</c:v>
                </c:pt>
                <c:pt idx="1">
                  <c:v>26</c:v>
                </c:pt>
                <c:pt idx="2">
                  <c:v>22.3</c:v>
                </c:pt>
                <c:pt idx="3">
                  <c:v>22.5</c:v>
                </c:pt>
                <c:pt idx="4">
                  <c:v>24.3</c:v>
                </c:pt>
                <c:pt idx="5">
                  <c:v>22.7</c:v>
                </c:pt>
                <c:pt idx="6">
                  <c:v>23.1</c:v>
                </c:pt>
                <c:pt idx="7">
                  <c:v>30.2</c:v>
                </c:pt>
                <c:pt idx="8">
                  <c:v>26</c:v>
                </c:pt>
                <c:pt idx="10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83-4345-A9FC-60CA1344A78B}"/>
            </c:ext>
          </c:extLst>
        </c:ser>
        <c:ser>
          <c:idx val="2"/>
          <c:order val="2"/>
          <c:tx>
            <c:strRef>
              <c:f>'[1]116'!$E$21</c:f>
              <c:strCache>
                <c:ptCount val="1"/>
                <c:pt idx="0">
                  <c:v>名前は聞いたことがあるが、【説明】の内容は知らなかった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83-4345-A9FC-60CA1344A7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'[1]116'!$E$22:$E$32</c:f>
              <c:numCache>
                <c:formatCode>#,##0.0;[Red]\-#,##0.0</c:formatCode>
                <c:ptCount val="11"/>
                <c:pt idx="0">
                  <c:v>28.8</c:v>
                </c:pt>
                <c:pt idx="1">
                  <c:v>28</c:v>
                </c:pt>
                <c:pt idx="2">
                  <c:v>30</c:v>
                </c:pt>
                <c:pt idx="3">
                  <c:v>22.8</c:v>
                </c:pt>
                <c:pt idx="4">
                  <c:v>23.9</c:v>
                </c:pt>
                <c:pt idx="5">
                  <c:v>28.8</c:v>
                </c:pt>
                <c:pt idx="6">
                  <c:v>30.5</c:v>
                </c:pt>
                <c:pt idx="7">
                  <c:v>30.2</c:v>
                </c:pt>
                <c:pt idx="8">
                  <c:v>35.299999999999997</c:v>
                </c:pt>
                <c:pt idx="10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83-4345-A9FC-60CA1344A78B}"/>
            </c:ext>
          </c:extLst>
        </c:ser>
        <c:ser>
          <c:idx val="3"/>
          <c:order val="3"/>
          <c:tx>
            <c:strRef>
              <c:f>'[1]116'!$F$21</c:f>
              <c:strCache>
                <c:ptCount val="1"/>
                <c:pt idx="0">
                  <c:v>名前も聞いたことがなかった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F83-4345-A9FC-60CA1344A7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'[1]116'!$F$22:$F$32</c:f>
              <c:numCache>
                <c:formatCode>#,##0.0;[Red]\-#,##0.0</c:formatCode>
                <c:ptCount val="11"/>
                <c:pt idx="0">
                  <c:v>37.299999999999997</c:v>
                </c:pt>
                <c:pt idx="1">
                  <c:v>35.1</c:v>
                </c:pt>
                <c:pt idx="2">
                  <c:v>40.799999999999997</c:v>
                </c:pt>
                <c:pt idx="3">
                  <c:v>42.1</c:v>
                </c:pt>
                <c:pt idx="4">
                  <c:v>41.3</c:v>
                </c:pt>
                <c:pt idx="5">
                  <c:v>37.5</c:v>
                </c:pt>
                <c:pt idx="6">
                  <c:v>38</c:v>
                </c:pt>
                <c:pt idx="7">
                  <c:v>30.6</c:v>
                </c:pt>
                <c:pt idx="8">
                  <c:v>33</c:v>
                </c:pt>
                <c:pt idx="10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F83-4345-A9FC-60CA1344A7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25</xdr:col>
      <xdr:colOff>195943</xdr:colOff>
      <xdr:row>37</xdr:row>
      <xdr:rowOff>73479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936145-D5CB-4628-92E3-5689EE9A6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C21" t="str">
            <v>【説明】の内容は既に知っていた</v>
          </cell>
          <cell r="D21" t="str">
            <v>やや曖昧なところもあるが、【説明】の内容は概ね知っていた</v>
          </cell>
          <cell r="E21" t="str">
            <v>名前は聞いたことがあるが、【説明】の内容は知らなかった</v>
          </cell>
          <cell r="F21" t="str">
            <v>名前も聞いたことがなかった</v>
          </cell>
        </row>
        <row r="22">
          <cell r="B22" t="str">
            <v>全体
（n＝5,000）</v>
          </cell>
          <cell r="C22">
            <v>9.3000000000000007</v>
          </cell>
          <cell r="D22">
            <v>24.6</v>
          </cell>
          <cell r="E22">
            <v>28.8</v>
          </cell>
          <cell r="F22">
            <v>37.299999999999997</v>
          </cell>
        </row>
        <row r="23">
          <cell r="B23" t="str">
            <v>男性
（n＝3,068）</v>
          </cell>
          <cell r="C23">
            <v>10.9</v>
          </cell>
          <cell r="D23">
            <v>26</v>
          </cell>
          <cell r="E23">
            <v>28</v>
          </cell>
          <cell r="F23">
            <v>35.1</v>
          </cell>
        </row>
        <row r="24">
          <cell r="B24" t="str">
            <v>女性
（n＝1,932）</v>
          </cell>
          <cell r="C24">
            <v>6.9</v>
          </cell>
          <cell r="D24">
            <v>22.3</v>
          </cell>
          <cell r="E24">
            <v>30</v>
          </cell>
          <cell r="F24">
            <v>40.799999999999997</v>
          </cell>
        </row>
        <row r="25">
          <cell r="B25" t="str">
            <v>20～30代
（n＝877）</v>
          </cell>
          <cell r="C25">
            <v>12.7</v>
          </cell>
          <cell r="D25">
            <v>22.5</v>
          </cell>
          <cell r="E25">
            <v>22.8</v>
          </cell>
          <cell r="F25">
            <v>42.1</v>
          </cell>
        </row>
        <row r="26">
          <cell r="B26" t="str">
            <v>40代
（n＝939）</v>
          </cell>
          <cell r="C26">
            <v>10.5</v>
          </cell>
          <cell r="D26">
            <v>24.3</v>
          </cell>
          <cell r="E26">
            <v>23.9</v>
          </cell>
          <cell r="F26">
            <v>41.3</v>
          </cell>
        </row>
        <row r="27">
          <cell r="B27" t="str">
            <v>50代
（n＝779）</v>
          </cell>
          <cell r="C27">
            <v>11</v>
          </cell>
          <cell r="D27">
            <v>22.7</v>
          </cell>
          <cell r="E27">
            <v>28.8</v>
          </cell>
          <cell r="F27">
            <v>37.5</v>
          </cell>
        </row>
        <row r="28">
          <cell r="B28" t="str">
            <v>60～64歳
（n＝681）</v>
          </cell>
          <cell r="C28">
            <v>8.4</v>
          </cell>
          <cell r="D28">
            <v>23.1</v>
          </cell>
          <cell r="E28">
            <v>30.5</v>
          </cell>
          <cell r="F28">
            <v>38</v>
          </cell>
        </row>
        <row r="29">
          <cell r="B29" t="str">
            <v>65～69歳
（n＝487）</v>
          </cell>
          <cell r="C29">
            <v>9</v>
          </cell>
          <cell r="D29">
            <v>30.2</v>
          </cell>
          <cell r="E29">
            <v>30.2</v>
          </cell>
          <cell r="F29">
            <v>30.6</v>
          </cell>
        </row>
        <row r="30">
          <cell r="B30" t="str">
            <v>70歳以上
（n＝1,237）</v>
          </cell>
          <cell r="C30">
            <v>5.7</v>
          </cell>
          <cell r="D30">
            <v>26</v>
          </cell>
          <cell r="E30">
            <v>35.299999999999997</v>
          </cell>
          <cell r="F30">
            <v>33</v>
          </cell>
        </row>
        <row r="32">
          <cell r="B32" t="str">
            <v>前回・2022年
（n＝5,000）</v>
          </cell>
          <cell r="C32">
            <v>9.1</v>
          </cell>
          <cell r="D32">
            <v>25.6</v>
          </cell>
          <cell r="E32">
            <v>28.6</v>
          </cell>
          <cell r="F32">
            <v>36.700000000000003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EEEB2-6A4A-4763-9C7A-38AD23A9A3BE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6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2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9"/>
      <c r="H21" s="19"/>
      <c r="I21" s="20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38</v>
      </c>
      <c r="C22" s="20">
        <v>9.3000000000000007</v>
      </c>
      <c r="D22" s="20">
        <v>24.6</v>
      </c>
      <c r="E22" s="20">
        <v>28.8</v>
      </c>
      <c r="F22" s="20">
        <v>37.299999999999997</v>
      </c>
      <c r="G22" s="20">
        <f>SUM(C22:F22)</f>
        <v>100</v>
      </c>
      <c r="H22" s="20"/>
      <c r="I22" s="20"/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1" t="s">
        <v>39</v>
      </c>
      <c r="C23" s="20">
        <v>10.9</v>
      </c>
      <c r="D23" s="20">
        <v>26</v>
      </c>
      <c r="E23" s="20">
        <v>28</v>
      </c>
      <c r="F23" s="20">
        <v>35.1</v>
      </c>
      <c r="G23" s="20">
        <f t="shared" ref="G23:G32" si="0">SUM(C23:F23)</f>
        <v>100</v>
      </c>
      <c r="H23" s="20"/>
      <c r="I23" s="20"/>
      <c r="J23" s="20"/>
      <c r="K23" s="20"/>
      <c r="L23" s="20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1" t="s">
        <v>40</v>
      </c>
      <c r="C24" s="20">
        <v>6.9</v>
      </c>
      <c r="D24" s="20">
        <v>22.3</v>
      </c>
      <c r="E24" s="20">
        <v>30</v>
      </c>
      <c r="F24" s="20">
        <v>40.799999999999997</v>
      </c>
      <c r="G24" s="20">
        <f t="shared" si="0"/>
        <v>100</v>
      </c>
      <c r="H24" s="20"/>
      <c r="I24" s="20"/>
      <c r="J24" s="20"/>
      <c r="K24" s="20"/>
      <c r="L24" s="20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2" t="s">
        <v>41</v>
      </c>
      <c r="C25" s="20">
        <v>12.7</v>
      </c>
      <c r="D25" s="20">
        <v>22.5</v>
      </c>
      <c r="E25" s="20">
        <v>22.8</v>
      </c>
      <c r="F25" s="20">
        <v>42.1</v>
      </c>
      <c r="G25" s="20">
        <f t="shared" si="0"/>
        <v>100.1</v>
      </c>
      <c r="H25" s="20"/>
      <c r="I25" s="20"/>
      <c r="J25" s="20"/>
      <c r="K25" s="20"/>
      <c r="L25" s="20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1" t="s">
        <v>42</v>
      </c>
      <c r="C26" s="20">
        <v>10.5</v>
      </c>
      <c r="D26" s="20">
        <v>24.3</v>
      </c>
      <c r="E26" s="20">
        <v>23.9</v>
      </c>
      <c r="F26" s="20">
        <v>41.3</v>
      </c>
      <c r="G26" s="20">
        <f t="shared" si="0"/>
        <v>100</v>
      </c>
      <c r="H26" s="20"/>
      <c r="I26" s="20"/>
      <c r="J26" s="20"/>
      <c r="K26" s="20"/>
      <c r="L26" s="20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2" t="s">
        <v>43</v>
      </c>
      <c r="C27" s="20">
        <v>11</v>
      </c>
      <c r="D27" s="20">
        <v>22.7</v>
      </c>
      <c r="E27" s="20">
        <v>28.8</v>
      </c>
      <c r="F27" s="20">
        <v>37.5</v>
      </c>
      <c r="G27" s="20">
        <f t="shared" si="0"/>
        <v>100</v>
      </c>
      <c r="H27" s="20"/>
      <c r="I27" s="20"/>
      <c r="J27" s="20"/>
      <c r="K27" s="20"/>
      <c r="L27" s="20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2" t="s">
        <v>44</v>
      </c>
      <c r="C28" s="20">
        <v>8.4</v>
      </c>
      <c r="D28" s="20">
        <v>23.1</v>
      </c>
      <c r="E28" s="20">
        <v>30.5</v>
      </c>
      <c r="F28" s="20">
        <v>38</v>
      </c>
      <c r="G28" s="20">
        <f t="shared" si="0"/>
        <v>100</v>
      </c>
      <c r="H28" s="20"/>
      <c r="I28" s="20"/>
      <c r="J28" s="20"/>
      <c r="K28" s="20"/>
      <c r="L28" s="20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2" t="s">
        <v>45</v>
      </c>
      <c r="C29" s="20">
        <v>9</v>
      </c>
      <c r="D29" s="20">
        <v>30.2</v>
      </c>
      <c r="E29" s="20">
        <v>30.2</v>
      </c>
      <c r="F29" s="20">
        <v>30.6</v>
      </c>
      <c r="G29" s="20">
        <f t="shared" si="0"/>
        <v>100</v>
      </c>
      <c r="H29" s="20"/>
      <c r="I29" s="20"/>
      <c r="J29" s="20"/>
      <c r="K29" s="20"/>
      <c r="L29" s="20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2" t="s">
        <v>46</v>
      </c>
      <c r="C30" s="20">
        <v>5.7</v>
      </c>
      <c r="D30" s="20">
        <v>26</v>
      </c>
      <c r="E30" s="20">
        <v>35.299999999999997</v>
      </c>
      <c r="F30" s="20">
        <v>33</v>
      </c>
      <c r="G30" s="20">
        <f t="shared" si="0"/>
        <v>100</v>
      </c>
      <c r="H30" s="20"/>
      <c r="I30" s="20"/>
      <c r="J30" s="20"/>
      <c r="K30" s="20"/>
      <c r="L30" s="20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20"/>
      <c r="D31" s="20"/>
      <c r="E31" s="20"/>
      <c r="F31" s="20"/>
      <c r="G31" s="20">
        <f t="shared" si="0"/>
        <v>0</v>
      </c>
      <c r="H31" s="20"/>
      <c r="I31" s="20"/>
      <c r="J31" s="20"/>
      <c r="K31" s="20"/>
      <c r="L31" s="20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2" t="s">
        <v>47</v>
      </c>
      <c r="C32" s="20">
        <v>9.1</v>
      </c>
      <c r="D32" s="20">
        <v>25.6</v>
      </c>
      <c r="E32" s="20">
        <v>28.6</v>
      </c>
      <c r="F32" s="20">
        <v>36.700000000000003</v>
      </c>
      <c r="G32" s="20">
        <f t="shared" si="0"/>
        <v>100</v>
      </c>
      <c r="H32" s="20"/>
      <c r="I32" s="20"/>
      <c r="J32" s="20"/>
      <c r="K32" s="20"/>
      <c r="L32" s="20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2024-10-06T00:23:43Z</dcterms:created>
  <dcterms:modified xsi:type="dcterms:W3CDTF">2024-10-06T00:23:44Z</dcterms:modified>
</cp:coreProperties>
</file>