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31CA542-1D64-4865-B34D-61C146FE745B}" xr6:coauthVersionLast="47" xr6:coauthVersionMax="47" xr10:uidLastSave="{00000000-0000-0000-0000-000000000000}"/>
  <bookViews>
    <workbookView xWindow="1590" yWindow="780" windowWidth="23340" windowHeight="14490" xr2:uid="{6DF8A9F8-9315-4BD8-81AB-C1D57400B1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<sst xmlns="http://schemas.openxmlformats.org/spreadsheetml/2006/main" count="47" uniqueCount="47">
  <si>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</si>
  <si>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202409_ir_120-112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</si>
  <si>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</si>
  <si>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</si>
  <si>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</si>
  <si>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</si>
  <si>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</si>
  <si>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</si>
  <si>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</si>
  <si>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</si>
  <si>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</si>
  <si>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</si>
  <si>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</si>
  <si>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</si>
  <si>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</si>
  <si>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</si>
  <si>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</si>
  <si>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</si>
  <si>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公社債保有経験－性・年代別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</si>
  <si>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</si>
  <si>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</si>
  <si>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</si>
  <si>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</si>
  <si>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</si>
  <si>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公社債を「現在持っている」のは10.6％。「以前持っていたが、現在は持っていない」（23.4％）を合わせると、保有経験者は全体の三分の一以上を占める。前回調査とほぼ同様の傾向。年代が高くなるほど「現在持っている」の割合が高くなる。</t>
    <rPh sb="110" eb="111">
      <t>タカ</t>
    </rPh>
    <phoneticPr fontId="4"/>
  </si>
  <si>
    <t>脚注</t>
  </si>
  <si>
    <t>択一回答</t>
    <rPh sb="0" eb="4">
      <t>タクイツカイトウ</t>
    </rPh>
    <phoneticPr fontId="4"/>
  </si>
  <si>
    <t>元図表名</t>
  </si>
  <si>
    <t>図表117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</si>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</sst>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公社債保有経験－性・年代別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'[1]112'!$C$21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BA-4F6F-ABD4-41F7A2615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'[1]112'!$C$22:$C$32</c:f>
              <c:numCache>
                <c:formatCode>#,##0.0;[Red]\-#,##0.0</c:formatCode>
                <c:ptCount val="11"/>
                <c:pt idx="0">
                  <c:v>10.6</c:v>
                </c:pt>
                <c:pt idx="1">
                  <c:v>9.1</c:v>
                </c:pt>
                <c:pt idx="2">
                  <c:v>13.1</c:v>
                </c:pt>
                <c:pt idx="3">
                  <c:v>4.2</c:v>
                </c:pt>
                <c:pt idx="4">
                  <c:v>6.6</c:v>
                </c:pt>
                <c:pt idx="5">
                  <c:v>9.6</c:v>
                </c:pt>
                <c:pt idx="6">
                  <c:v>13.5</c:v>
                </c:pt>
                <c:pt idx="7">
                  <c:v>14.4</c:v>
                </c:pt>
                <c:pt idx="8">
                  <c:v>15.8</c:v>
                </c:pt>
                <c:pt idx="1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A-4F6F-ABD4-41F7A2615EEF}"/>
            </c:ext>
          </c:extLst>
        </c:ser>
        <c:ser>
          <c:idx val="1"/>
          <c:order val="1"/>
          <c:tx>
            <c:strRef>
              <c:f>'[1]112'!$D$21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BA-4F6F-ABD4-41F7A2615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'[1]112'!$D$22:$D$32</c:f>
              <c:numCache>
                <c:formatCode>#,##0.0;[Red]\-#,##0.0</c:formatCode>
                <c:ptCount val="11"/>
                <c:pt idx="0">
                  <c:v>23.4</c:v>
                </c:pt>
                <c:pt idx="1">
                  <c:v>21.9</c:v>
                </c:pt>
                <c:pt idx="2">
                  <c:v>25.9</c:v>
                </c:pt>
                <c:pt idx="3">
                  <c:v>14.7</c:v>
                </c:pt>
                <c:pt idx="4">
                  <c:v>15</c:v>
                </c:pt>
                <c:pt idx="5">
                  <c:v>21.8</c:v>
                </c:pt>
                <c:pt idx="6">
                  <c:v>25.8</c:v>
                </c:pt>
                <c:pt idx="7">
                  <c:v>30.6</c:v>
                </c:pt>
                <c:pt idx="8">
                  <c:v>32.9</c:v>
                </c:pt>
                <c:pt idx="10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BA-4F6F-ABD4-41F7A2615EEF}"/>
            </c:ext>
          </c:extLst>
        </c:ser>
        <c:ser>
          <c:idx val="2"/>
          <c:order val="2"/>
          <c:tx>
            <c:strRef>
              <c:f>'[1]112'!$E$21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BA-4F6F-ABD4-41F7A2615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'[1]112'!$E$22:$E$32</c:f>
              <c:numCache>
                <c:formatCode>#,##0.0;[Red]\-#,##0.0</c:formatCode>
                <c:ptCount val="11"/>
                <c:pt idx="0">
                  <c:v>65.900000000000006</c:v>
                </c:pt>
                <c:pt idx="1">
                  <c:v>69.099999999999994</c:v>
                </c:pt>
                <c:pt idx="2">
                  <c:v>61</c:v>
                </c:pt>
                <c:pt idx="3">
                  <c:v>81.099999999999994</c:v>
                </c:pt>
                <c:pt idx="4">
                  <c:v>78.400000000000006</c:v>
                </c:pt>
                <c:pt idx="5">
                  <c:v>68.5</c:v>
                </c:pt>
                <c:pt idx="6">
                  <c:v>60.6</c:v>
                </c:pt>
                <c:pt idx="7">
                  <c:v>55</c:v>
                </c:pt>
                <c:pt idx="8">
                  <c:v>51.3</c:v>
                </c:pt>
                <c:pt idx="10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BA-4F6F-ABD4-41F7A2615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96199172162983"/>
          <c:y val="0.90551086641162126"/>
          <c:w val="0.6752714169886999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26</xdr:col>
      <xdr:colOff>805543</xdr:colOff>
      <xdr:row>42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D41A50-CEAD-440B-999B-05D7725FD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10.6</v>
          </cell>
          <cell r="D22">
            <v>23.4</v>
          </cell>
          <cell r="E22">
            <v>65.900000000000006</v>
          </cell>
        </row>
        <row r="23">
          <cell r="B23" t="str">
            <v>男性
（n＝3,068）</v>
          </cell>
          <cell r="C23">
            <v>9.1</v>
          </cell>
          <cell r="D23">
            <v>21.9</v>
          </cell>
          <cell r="E23">
            <v>69.099999999999994</v>
          </cell>
        </row>
        <row r="24">
          <cell r="B24" t="str">
            <v>女性
（n＝1,932）</v>
          </cell>
          <cell r="C24">
            <v>13.1</v>
          </cell>
          <cell r="D24">
            <v>25.9</v>
          </cell>
          <cell r="E24">
            <v>61</v>
          </cell>
        </row>
        <row r="25">
          <cell r="B25" t="str">
            <v>20～30代
（n＝877）</v>
          </cell>
          <cell r="C25">
            <v>4.2</v>
          </cell>
          <cell r="D25">
            <v>14.7</v>
          </cell>
          <cell r="E25">
            <v>81.099999999999994</v>
          </cell>
        </row>
        <row r="26">
          <cell r="B26" t="str">
            <v>40代
（n＝939）</v>
          </cell>
          <cell r="C26">
            <v>6.6</v>
          </cell>
          <cell r="D26">
            <v>15</v>
          </cell>
          <cell r="E26">
            <v>78.400000000000006</v>
          </cell>
        </row>
        <row r="27">
          <cell r="B27" t="str">
            <v>50代
（n＝779）</v>
          </cell>
          <cell r="C27">
            <v>9.6</v>
          </cell>
          <cell r="D27">
            <v>21.8</v>
          </cell>
          <cell r="E27">
            <v>68.5</v>
          </cell>
        </row>
        <row r="28">
          <cell r="B28" t="str">
            <v>60～64歳
（n＝681）</v>
          </cell>
          <cell r="C28">
            <v>13.5</v>
          </cell>
          <cell r="D28">
            <v>25.8</v>
          </cell>
          <cell r="E28">
            <v>60.6</v>
          </cell>
        </row>
        <row r="29">
          <cell r="B29" t="str">
            <v>65～69歳
（n＝487）</v>
          </cell>
          <cell r="C29">
            <v>14.4</v>
          </cell>
          <cell r="D29">
            <v>30.6</v>
          </cell>
          <cell r="E29">
            <v>55</v>
          </cell>
        </row>
        <row r="30">
          <cell r="B30" t="str">
            <v>70歳以上
（n＝1,237）</v>
          </cell>
          <cell r="C30">
            <v>15.8</v>
          </cell>
          <cell r="D30">
            <v>32.9</v>
          </cell>
          <cell r="E30">
            <v>51.3</v>
          </cell>
        </row>
        <row r="32">
          <cell r="B32" t="str">
            <v>前回・2022年
（n＝5,000）</v>
          </cell>
          <cell r="C32">
            <v>10.6</v>
          </cell>
          <cell r="D32">
            <v>24.9</v>
          </cell>
          <cell r="E32">
            <v>64.5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B487-2202-44F9-B3A4-36630A647B8B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10.6</v>
      </c>
      <c r="D22" s="18">
        <v>23.4</v>
      </c>
      <c r="E22" s="18">
        <v>65.900000000000006</v>
      </c>
      <c r="F22" s="18">
        <f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38</v>
      </c>
      <c r="C23" s="18">
        <v>9.1</v>
      </c>
      <c r="D23" s="18">
        <v>21.9</v>
      </c>
      <c r="E23" s="18">
        <v>69.099999999999994</v>
      </c>
      <c r="F23" s="18">
        <f t="shared" ref="F23:F32" si="0">SUM(C23:E23)</f>
        <v>100.1</v>
      </c>
      <c r="G23" s="18"/>
      <c r="H23" s="18"/>
      <c r="I23" s="18"/>
      <c r="J23" s="18"/>
      <c r="K23" s="18"/>
      <c r="L23" s="18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39</v>
      </c>
      <c r="C24" s="18">
        <v>13.1</v>
      </c>
      <c r="D24" s="18">
        <v>25.9</v>
      </c>
      <c r="E24" s="18">
        <v>61</v>
      </c>
      <c r="F24" s="18">
        <f t="shared" si="0"/>
        <v>100</v>
      </c>
      <c r="G24" s="18"/>
      <c r="H24" s="18"/>
      <c r="I24" s="18"/>
      <c r="J24" s="18"/>
      <c r="K24" s="18"/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40</v>
      </c>
      <c r="C25" s="18">
        <v>4.2</v>
      </c>
      <c r="D25" s="18">
        <v>14.7</v>
      </c>
      <c r="E25" s="18">
        <v>81.099999999999994</v>
      </c>
      <c r="F25" s="18">
        <f t="shared" si="0"/>
        <v>100</v>
      </c>
      <c r="G25" s="18"/>
      <c r="H25" s="18"/>
      <c r="I25" s="18"/>
      <c r="J25" s="18"/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41</v>
      </c>
      <c r="C26" s="18">
        <v>6.6</v>
      </c>
      <c r="D26" s="18">
        <v>15</v>
      </c>
      <c r="E26" s="18">
        <v>78.400000000000006</v>
      </c>
      <c r="F26" s="18">
        <f t="shared" si="0"/>
        <v>100</v>
      </c>
      <c r="G26" s="18"/>
      <c r="H26" s="18"/>
      <c r="I26" s="18"/>
      <c r="J26" s="18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42</v>
      </c>
      <c r="C27" s="18">
        <v>9.6</v>
      </c>
      <c r="D27" s="18">
        <v>21.8</v>
      </c>
      <c r="E27" s="18">
        <v>68.5</v>
      </c>
      <c r="F27" s="18">
        <f t="shared" si="0"/>
        <v>99.9</v>
      </c>
      <c r="G27" s="18"/>
      <c r="H27" s="18"/>
      <c r="I27" s="18"/>
      <c r="J27" s="18"/>
      <c r="K27" s="18"/>
      <c r="L27" s="1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43</v>
      </c>
      <c r="C28" s="18">
        <v>13.5</v>
      </c>
      <c r="D28" s="18">
        <v>25.8</v>
      </c>
      <c r="E28" s="18">
        <v>60.6</v>
      </c>
      <c r="F28" s="18">
        <f t="shared" si="0"/>
        <v>99.9</v>
      </c>
      <c r="G28" s="18"/>
      <c r="H28" s="18"/>
      <c r="I28" s="18"/>
      <c r="J28" s="18"/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44</v>
      </c>
      <c r="C29" s="18">
        <v>14.4</v>
      </c>
      <c r="D29" s="18">
        <v>30.6</v>
      </c>
      <c r="E29" s="18">
        <v>55</v>
      </c>
      <c r="F29" s="18">
        <f t="shared" si="0"/>
        <v>100</v>
      </c>
      <c r="G29" s="18"/>
      <c r="H29" s="18"/>
      <c r="I29" s="18"/>
      <c r="J29" s="18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45</v>
      </c>
      <c r="C30" s="18">
        <v>15.8</v>
      </c>
      <c r="D30" s="18">
        <v>32.9</v>
      </c>
      <c r="E30" s="18">
        <v>51.3</v>
      </c>
      <c r="F30" s="18">
        <f t="shared" si="0"/>
        <v>100</v>
      </c>
      <c r="G30" s="18"/>
      <c r="H30" s="18"/>
      <c r="I30" s="18"/>
      <c r="J30" s="18"/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46</v>
      </c>
      <c r="C32" s="18">
        <v>10.6</v>
      </c>
      <c r="D32" s="18">
        <v>24.9</v>
      </c>
      <c r="E32" s="18">
        <v>64.5</v>
      </c>
      <c r="F32" s="18">
        <f t="shared" si="0"/>
        <v>100</v>
      </c>
      <c r="G32" s="18"/>
      <c r="H32" s="18"/>
      <c r="I32" s="18"/>
      <c r="J32" s="18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9"/>
      <c r="C33" s="18"/>
      <c r="D33" s="18"/>
      <c r="E33" s="18"/>
      <c r="F33" s="18"/>
      <c r="G33" s="18"/>
      <c r="H33" s="18"/>
      <c r="I33" s="1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2024-10-06T00:23:21Z</dcterms:created>
  <dcterms:modified xsi:type="dcterms:W3CDTF">2024-10-06T00:23:22Z</dcterms:modified>
</cp:coreProperties>
</file>