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AD09E66-3D48-4FD7-94D8-77BAE4EA174C}" xr6:coauthVersionLast="47" xr6:coauthVersionMax="47" xr10:uidLastSave="{00000000-0000-0000-0000-000000000000}"/>
  <bookViews>
    <workbookView xWindow="9645" yWindow="1155" windowWidth="18660" windowHeight="14310" xr2:uid="{C6A23171-5204-47F4-9CEC-CDBD51E2FD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<sst xmlns="http://schemas.openxmlformats.org/spreadsheetml/2006/main" count="45" uniqueCount="45">
  <si>
    <t>調査ID-図表番号</t>
    <phoneticPr fontId="3"/>
  </si>
  <si>
    <t>202406_es_17-6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</si>
  <si>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</si>
  <si>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</si>
  <si>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</si>
  <si>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</si>
  <si>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</si>
  <si>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</si>
  <si>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</si>
  <si>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</si>
  <si>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</si>
  <si>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</si>
  <si>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</si>
  <si>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</si>
  <si>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</si>
  <si>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</si>
  <si>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</si>
  <si>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</si>
  <si>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</si>
  <si>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機関投資家によってコーポレート・ガバナンス報告書が活用されていると感じますか？</t>
    <phoneticPr fontId="3"/>
  </si>
  <si>
    <t>メインカテゴリー</t>
  </si>
  <si>
    <t>経済</t>
  </si>
  <si>
    <t>サブカテゴリー</t>
  </si>
  <si>
    <t>経営・IR</t>
  </si>
  <si>
    <t>コメント</t>
  </si>
  <si>
    <t>機関投資家による開示資料の活用について、コーポレート・ガバナンス報告書は3割以上の企業が「活用されている」と回答。前回から上昇。</t>
    <phoneticPr fontId="3"/>
  </si>
  <si>
    <t>脚注</t>
  </si>
  <si>
    <t>※択一回答
※アンケート対象企業をJPX400から東証1部上場企業に変更した第3回以降の推移。</t>
    <phoneticPr fontId="3"/>
  </si>
  <si>
    <t>元図表名</t>
  </si>
  <si>
    <t>P.12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</si>
  <si>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</si>
  <si>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</si>
  <si>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</si>
  <si>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</si>
  <si>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</si>
  <si>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</si>
  <si>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</si>
  <si>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</si>
  <si>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</si>
  <si>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</si>
  <si>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</si>
  <si>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</si>
  <si>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①活用されていると感じる</t>
    <phoneticPr fontId="3"/>
  </si>
  <si>
    <t>②どちらとも言えない</t>
    <phoneticPr fontId="3"/>
  </si>
  <si>
    <t>③活用されていないように感じる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</si>
</sst>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機関投資家によってコーポレート・ガバナンス報告書が活用されて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いると感じますか？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05922328007894"/>
          <c:y val="0.1333899023491629"/>
          <c:w val="0.83545921882532725"/>
          <c:h val="0.684945631796025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'[1]6'!$B$22</c:f>
              <c:strCache>
                <c:ptCount val="1"/>
                <c:pt idx="0">
                  <c:v>①活用されていると感じる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'[1]6'!$C$21:$I$21</c:f>
              <c:strCache>
                <c:ptCount val="7"/>
                <c:pt idx="0">
                  <c:v>第3回</c:v>
                </c:pt>
                <c:pt idx="1">
                  <c:v>第4回</c:v>
                </c:pt>
                <c:pt idx="2">
                  <c:v>第5回</c:v>
                </c:pt>
                <c:pt idx="3">
                  <c:v>第6回</c:v>
                </c:pt>
                <c:pt idx="4">
                  <c:v>第7回</c:v>
                </c:pt>
                <c:pt idx="5">
                  <c:v>第8回</c:v>
                </c:pt>
                <c:pt idx="6">
                  <c:v>第9回</c:v>
                </c:pt>
              </c:strCache>
            </c:strRef>
          </c:cat>
          <c:val>
            <c:numRef>
              <c:f>'[1]6'!$C$22:$I$22</c:f>
              <c:numCache>
                <c:formatCode>0.0</c:formatCode>
                <c:ptCount val="7"/>
                <c:pt idx="0">
                  <c:v>14.4</c:v>
                </c:pt>
                <c:pt idx="1">
                  <c:v>16.8</c:v>
                </c:pt>
                <c:pt idx="2">
                  <c:v>21.6</c:v>
                </c:pt>
                <c:pt idx="3">
                  <c:v>25.9</c:v>
                </c:pt>
                <c:pt idx="4">
                  <c:v>29.4</c:v>
                </c:pt>
                <c:pt idx="5">
                  <c:v>29.3</c:v>
                </c:pt>
                <c:pt idx="6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5-454D-8AB8-6F11B9A79709}"/>
            </c:ext>
          </c:extLst>
        </c:ser>
        <c:ser>
          <c:idx val="1"/>
          <c:order val="1"/>
          <c:tx>
            <c:strRef>
              <c:f>'[1]6'!$B$23</c:f>
              <c:strCache>
                <c:ptCount val="1"/>
                <c:pt idx="0">
                  <c:v>②どちらとも言えない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'[1]6'!$C$21:$I$21</c:f>
              <c:strCache>
                <c:ptCount val="7"/>
                <c:pt idx="0">
                  <c:v>第3回</c:v>
                </c:pt>
                <c:pt idx="1">
                  <c:v>第4回</c:v>
                </c:pt>
                <c:pt idx="2">
                  <c:v>第5回</c:v>
                </c:pt>
                <c:pt idx="3">
                  <c:v>第6回</c:v>
                </c:pt>
                <c:pt idx="4">
                  <c:v>第7回</c:v>
                </c:pt>
                <c:pt idx="5">
                  <c:v>第8回</c:v>
                </c:pt>
                <c:pt idx="6">
                  <c:v>第9回</c:v>
                </c:pt>
              </c:strCache>
            </c:strRef>
          </c:cat>
          <c:val>
            <c:numRef>
              <c:f>'[1]6'!$C$23:$I$23</c:f>
              <c:numCache>
                <c:formatCode>0.0</c:formatCode>
                <c:ptCount val="7"/>
                <c:pt idx="0">
                  <c:v>76.7</c:v>
                </c:pt>
                <c:pt idx="1">
                  <c:v>74.7</c:v>
                </c:pt>
                <c:pt idx="2">
                  <c:v>71.8</c:v>
                </c:pt>
                <c:pt idx="3">
                  <c:v>67.5</c:v>
                </c:pt>
                <c:pt idx="4">
                  <c:v>66.3</c:v>
                </c:pt>
                <c:pt idx="5">
                  <c:v>61.4</c:v>
                </c:pt>
                <c:pt idx="6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5-454D-8AB8-6F11B9A79709}"/>
            </c:ext>
          </c:extLst>
        </c:ser>
        <c:ser>
          <c:idx val="2"/>
          <c:order val="2"/>
          <c:tx>
            <c:strRef>
              <c:f>'[1]6'!$B$24</c:f>
              <c:strCache>
                <c:ptCount val="1"/>
                <c:pt idx="0">
                  <c:v>③活用されていないように感じる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'[1]6'!$C$21:$I$21</c:f>
              <c:strCache>
                <c:ptCount val="7"/>
                <c:pt idx="0">
                  <c:v>第3回</c:v>
                </c:pt>
                <c:pt idx="1">
                  <c:v>第4回</c:v>
                </c:pt>
                <c:pt idx="2">
                  <c:v>第5回</c:v>
                </c:pt>
                <c:pt idx="3">
                  <c:v>第6回</c:v>
                </c:pt>
                <c:pt idx="4">
                  <c:v>第7回</c:v>
                </c:pt>
                <c:pt idx="5">
                  <c:v>第8回</c:v>
                </c:pt>
                <c:pt idx="6">
                  <c:v>第9回</c:v>
                </c:pt>
              </c:strCache>
            </c:strRef>
          </c:cat>
          <c:val>
            <c:numRef>
              <c:f>'[1]6'!$C$24:$I$24</c:f>
              <c:numCache>
                <c:formatCode>0.0</c:formatCode>
                <c:ptCount val="7"/>
                <c:pt idx="0">
                  <c:v>8.9</c:v>
                </c:pt>
                <c:pt idx="1">
                  <c:v>8.5</c:v>
                </c:pt>
                <c:pt idx="2">
                  <c:v>6.6</c:v>
                </c:pt>
                <c:pt idx="3" formatCode="#,##0.0;\-#,##0.0">
                  <c:v>6.7</c:v>
                </c:pt>
                <c:pt idx="4" formatCode="#,##0.0;\-#,##0.0">
                  <c:v>4.2</c:v>
                </c:pt>
                <c:pt idx="5" formatCode="#,##0.0;\-#,##0.0">
                  <c:v>9.3000000000000007</c:v>
                </c:pt>
                <c:pt idx="6" formatCode="#,##0.0;\-#,##0.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D5-454D-8AB8-6F11B9A797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0400795044508"/>
          <c:y val="0.89351428897474772"/>
          <c:w val="0.83699543839083979"/>
          <c:h val="7.957059715361668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</xdr:row>
      <xdr:rowOff>0</xdr:rowOff>
    </xdr:from>
    <xdr:to>
      <xdr:col>24</xdr:col>
      <xdr:colOff>21771</xdr:colOff>
      <xdr:row>45</xdr:row>
      <xdr:rowOff>212272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D7EB25-AC6C-4D1E-974B-24E4ACCA8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01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01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第3回</v>
          </cell>
          <cell r="D21" t="str">
            <v>第4回</v>
          </cell>
          <cell r="E21" t="str">
            <v>第5回</v>
          </cell>
          <cell r="F21" t="str">
            <v>第6回</v>
          </cell>
          <cell r="G21" t="str">
            <v>第7回</v>
          </cell>
          <cell r="H21" t="str">
            <v>第8回</v>
          </cell>
          <cell r="I21" t="str">
            <v>第9回</v>
          </cell>
        </row>
        <row r="22">
          <cell r="B22" t="str">
            <v>①活用されていると感じる</v>
          </cell>
          <cell r="C22">
            <v>14.4</v>
          </cell>
          <cell r="D22">
            <v>16.8</v>
          </cell>
          <cell r="E22">
            <v>21.6</v>
          </cell>
          <cell r="F22">
            <v>25.9</v>
          </cell>
          <cell r="G22">
            <v>29.4</v>
          </cell>
          <cell r="H22">
            <v>29.3</v>
          </cell>
          <cell r="I22">
            <v>35.799999999999997</v>
          </cell>
        </row>
        <row r="23">
          <cell r="B23" t="str">
            <v>②どちらとも言えない</v>
          </cell>
          <cell r="C23">
            <v>76.7</v>
          </cell>
          <cell r="D23">
            <v>74.7</v>
          </cell>
          <cell r="E23">
            <v>71.8</v>
          </cell>
          <cell r="F23">
            <v>67.5</v>
          </cell>
          <cell r="G23">
            <v>66.3</v>
          </cell>
          <cell r="H23">
            <v>61.4</v>
          </cell>
          <cell r="I23">
            <v>51.5</v>
          </cell>
        </row>
        <row r="24">
          <cell r="B24" t="str">
            <v>③活用されていないように感じる</v>
          </cell>
          <cell r="C24">
            <v>8.9</v>
          </cell>
          <cell r="D24">
            <v>8.5</v>
          </cell>
          <cell r="E24">
            <v>6.6</v>
          </cell>
          <cell r="F24">
            <v>6.7</v>
          </cell>
          <cell r="G24">
            <v>4.2</v>
          </cell>
          <cell r="H24">
            <v>9.3000000000000007</v>
          </cell>
          <cell r="I24">
            <v>12.7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F711-BB79-4BEF-890B-73E57E6C181D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 t="s">
        <v>36</v>
      </c>
      <c r="E21" s="15" t="s">
        <v>37</v>
      </c>
      <c r="F21" s="16" t="s">
        <v>38</v>
      </c>
      <c r="G21" s="15" t="s">
        <v>39</v>
      </c>
      <c r="H21" s="16" t="s">
        <v>40</v>
      </c>
      <c r="I21" s="15" t="s">
        <v>41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7" t="s">
        <v>42</v>
      </c>
      <c r="C22" s="12">
        <v>14.4</v>
      </c>
      <c r="D22" s="12">
        <v>16.8</v>
      </c>
      <c r="E22" s="12">
        <v>21.6</v>
      </c>
      <c r="F22" s="12">
        <v>25.9</v>
      </c>
      <c r="G22" s="12">
        <v>29.4</v>
      </c>
      <c r="H22" s="12">
        <v>29.3</v>
      </c>
      <c r="I22" s="12">
        <v>35.799999999999997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43</v>
      </c>
      <c r="C23" s="12">
        <v>76.7</v>
      </c>
      <c r="D23" s="12">
        <v>74.7</v>
      </c>
      <c r="E23" s="12">
        <v>71.8</v>
      </c>
      <c r="F23" s="12">
        <v>67.5</v>
      </c>
      <c r="G23" s="12">
        <v>66.3</v>
      </c>
      <c r="H23" s="12">
        <v>61.4</v>
      </c>
      <c r="I23" s="12">
        <v>51.5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7" t="s">
        <v>44</v>
      </c>
      <c r="C24" s="12">
        <v>8.9</v>
      </c>
      <c r="D24" s="12">
        <v>8.5</v>
      </c>
      <c r="E24" s="12">
        <v>6.6</v>
      </c>
      <c r="F24" s="13">
        <v>6.7</v>
      </c>
      <c r="G24" s="13">
        <v>4.2</v>
      </c>
      <c r="H24" s="13">
        <v>9.3000000000000007</v>
      </c>
      <c r="I24" s="13">
        <v>12.7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/>
      <c r="C25" s="12">
        <f>SUM(C22:C24)</f>
        <v>100.00000000000001</v>
      </c>
      <c r="D25" s="12">
        <f t="shared" ref="D25:I25" si="0">SUM(D22:D24)</f>
        <v>100</v>
      </c>
      <c r="E25" s="12">
        <f t="shared" si="0"/>
        <v>100</v>
      </c>
      <c r="F25" s="12">
        <f t="shared" si="0"/>
        <v>100.10000000000001</v>
      </c>
      <c r="G25" s="12">
        <f t="shared" si="0"/>
        <v>99.899999999999991</v>
      </c>
      <c r="H25" s="12">
        <f t="shared" si="0"/>
        <v>100</v>
      </c>
      <c r="I25" s="12">
        <f t="shared" si="0"/>
        <v>100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2024-06-24T02:19:02Z</dcterms:created>
  <dcterms:modified xsi:type="dcterms:W3CDTF">2024-06-24T02:19:03Z</dcterms:modified>
</cp:coreProperties>
</file>