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2025A13-D728-49C2-BFA2-0B7557B07124}" xr6:coauthVersionLast="47" xr6:coauthVersionMax="47" xr10:uidLastSave="{00000000-0000-0000-0000-000000000000}"/>
  <bookViews>
    <workbookView xWindow="2730" yWindow="2085" windowWidth="20070" windowHeight="14115" xr2:uid="{BFAB03AB-6B47-4CC9-993B-B32A2DF9543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<sst xmlns="http://schemas.openxmlformats.org/spreadsheetml/2006/main" count="48" uniqueCount="48">
  <si>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調査ID-図表番号</t>
    <phoneticPr fontId="3"/>
  </si>
  <si>
    <t>202402_li_48-71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</si>
  <si>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</si>
  <si>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</si>
  <si>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</si>
  <si>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</si>
  <si>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</si>
  <si>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</si>
  <si>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</si>
  <si>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</si>
  <si>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</si>
  <si>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</si>
  <si>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</si>
  <si>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</si>
  <si>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</si>
  <si>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</si>
  <si>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</si>
  <si>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個人年金保険の給付開始年齢（全生保）（2024年度）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</si>
  <si>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</si>
  <si>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</si>
  <si>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</si>
  <si>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</si>
  <si>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</si>
  <si>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個人年金保険の給付開始年齢についてみると、世帯主は「65歳」が34.5％、「60歳」が29.8％、配偶者は「65歳」が22.7％、「60歳」が22.0％となっている。
時系列でみると、世帯主と配偶者のいずれも前回までは「60歳」が最も多かったが、2024年の今回は「65歳」が最も多くなっている。</t>
    <phoneticPr fontId="3"/>
  </si>
  <si>
    <t>脚注</t>
  </si>
  <si>
    <t>全生保は民保（かんぽ生命を含む）、簡保、JA、こくみん共済coopの計
複数回答</t>
    <phoneticPr fontId="3"/>
  </si>
  <si>
    <t>元図表名</t>
  </si>
  <si>
    <t>&lt;図表 I-85&gt;　　個人年金保険の給付開始年齢（全生保）（2024年度）</t>
    <phoneticPr fontId="3"/>
  </si>
  <si>
    <t>系列名</t>
  </si>
  <si>
    <t>データ取得先URL</t>
  </si>
  <si>
    <t>グラフ用データ</t>
  </si>
  <si>
    <t>59歳以下</t>
  </si>
  <si>
    <t>60歳</t>
  </si>
  <si>
    <t>61〜64歳</t>
  </si>
  <si>
    <t>65歳</t>
  </si>
  <si>
    <t>66〜69歳</t>
  </si>
  <si>
    <t>70歳以上</t>
  </si>
  <si>
    <t>不明</t>
  </si>
  <si>
    <t>世帯主　2024年</t>
    <rPh sb="2" eb="3">
      <t>ヌシ</t>
    </rPh>
    <rPh sb="8" eb="9">
      <t>ネン</t>
    </rPh>
    <phoneticPr fontId="3"/>
  </si>
  <si>
    <t>世帯主　2021年</t>
    <rPh sb="2" eb="3">
      <t>ヌシ</t>
    </rPh>
    <rPh sb="8" eb="9">
      <t>ネン</t>
    </rPh>
    <phoneticPr fontId="3"/>
  </si>
  <si>
    <t>世帯主　2018年</t>
    <rPh sb="8" eb="9">
      <t>ネン</t>
    </rPh>
    <phoneticPr fontId="3"/>
  </si>
  <si>
    <t>世帯主　2015年</t>
    <rPh sb="8" eb="9">
      <t>ネン</t>
    </rPh>
    <phoneticPr fontId="3"/>
  </si>
  <si>
    <t>世帯主　2012年</t>
    <rPh sb="8" eb="9">
      <t>ネン</t>
    </rPh>
    <phoneticPr fontId="3"/>
  </si>
  <si>
    <t>配偶者　2024年</t>
    <rPh sb="0" eb="3">
      <t xml:space="preserve">ハイグウシャ </t>
    </rPh>
    <rPh sb="8" eb="9">
      <t>ネン</t>
    </rPh>
    <phoneticPr fontId="3"/>
  </si>
  <si>
    <t>配偶者　2021年</t>
    <rPh sb="0" eb="3">
      <t>ハイグウシャ</t>
    </rPh>
    <rPh sb="8" eb="9">
      <t>ネン</t>
    </rPh>
    <phoneticPr fontId="3"/>
  </si>
  <si>
    <t>配偶者　2018年</t>
    <rPh sb="8" eb="9">
      <t>ネン</t>
    </rPh>
    <phoneticPr fontId="3"/>
  </si>
  <si>
    <t>配偶者　2015年</t>
    <rPh sb="8" eb="9">
      <t>ネン</t>
    </rPh>
    <phoneticPr fontId="3"/>
  </si>
  <si>
    <t>配偶者　2012年</t>
    <rPh sb="8" eb="9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</si>
</sst>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個人年金保険の給付開始年齢（全生保）（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60345258111235"/>
          <c:y val="9.5502486531288858E-2"/>
          <c:w val="0.7632409981521866"/>
          <c:h val="0.853823732559745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'[1]71'!$C$20</c:f>
              <c:strCache>
                <c:ptCount val="1"/>
                <c:pt idx="0">
                  <c:v>59歳以下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'[1]71'!$B$21:$B$30</c:f>
              <c:strCache>
                <c:ptCount val="10"/>
                <c:pt idx="0">
                  <c:v>世帯主　2024年</c:v>
                </c:pt>
                <c:pt idx="1">
                  <c:v>世帯主　2021年</c:v>
                </c:pt>
                <c:pt idx="2">
                  <c:v>世帯主　2018年</c:v>
                </c:pt>
                <c:pt idx="3">
                  <c:v>世帯主　2015年</c:v>
                </c:pt>
                <c:pt idx="4">
                  <c:v>世帯主　2012年</c:v>
                </c:pt>
                <c:pt idx="5">
                  <c:v>配偶者　2024年</c:v>
                </c:pt>
                <c:pt idx="6">
                  <c:v>配偶者　2021年</c:v>
                </c:pt>
                <c:pt idx="7">
                  <c:v>配偶者　2018年</c:v>
                </c:pt>
                <c:pt idx="8">
                  <c:v>配偶者　2015年</c:v>
                </c:pt>
                <c:pt idx="9">
                  <c:v>配偶者　2012年</c:v>
                </c:pt>
              </c:strCache>
            </c:strRef>
          </c:cat>
          <c:val>
            <c:numRef>
              <c:f>'[1]71'!$C$21:$C$30</c:f>
              <c:numCache>
                <c:formatCode>0.0</c:formatCode>
                <c:ptCount val="10"/>
                <c:pt idx="0">
                  <c:v>4.2</c:v>
                </c:pt>
                <c:pt idx="1">
                  <c:v>2.5</c:v>
                </c:pt>
                <c:pt idx="2">
                  <c:v>3.5</c:v>
                </c:pt>
                <c:pt idx="3">
                  <c:v>4</c:v>
                </c:pt>
                <c:pt idx="4">
                  <c:v>3.9</c:v>
                </c:pt>
                <c:pt idx="5">
                  <c:v>3.4</c:v>
                </c:pt>
                <c:pt idx="6">
                  <c:v>2.6</c:v>
                </c:pt>
                <c:pt idx="7">
                  <c:v>5</c:v>
                </c:pt>
                <c:pt idx="8">
                  <c:v>5</c:v>
                </c:pt>
                <c:pt idx="9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6-44AE-90E8-B1385F1F88D6}"/>
            </c:ext>
          </c:extLst>
        </c:ser>
        <c:ser>
          <c:idx val="1"/>
          <c:order val="1"/>
          <c:tx>
            <c:strRef>
              <c:f>'[1]71'!$D$20</c:f>
              <c:strCache>
                <c:ptCount val="1"/>
                <c:pt idx="0">
                  <c:v>60歳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'[1]71'!$B$21:$B$30</c:f>
              <c:strCache>
                <c:ptCount val="10"/>
                <c:pt idx="0">
                  <c:v>世帯主　2024年</c:v>
                </c:pt>
                <c:pt idx="1">
                  <c:v>世帯主　2021年</c:v>
                </c:pt>
                <c:pt idx="2">
                  <c:v>世帯主　2018年</c:v>
                </c:pt>
                <c:pt idx="3">
                  <c:v>世帯主　2015年</c:v>
                </c:pt>
                <c:pt idx="4">
                  <c:v>世帯主　2012年</c:v>
                </c:pt>
                <c:pt idx="5">
                  <c:v>配偶者　2024年</c:v>
                </c:pt>
                <c:pt idx="6">
                  <c:v>配偶者　2021年</c:v>
                </c:pt>
                <c:pt idx="7">
                  <c:v>配偶者　2018年</c:v>
                </c:pt>
                <c:pt idx="8">
                  <c:v>配偶者　2015年</c:v>
                </c:pt>
                <c:pt idx="9">
                  <c:v>配偶者　2012年</c:v>
                </c:pt>
              </c:strCache>
            </c:strRef>
          </c:cat>
          <c:val>
            <c:numRef>
              <c:f>'[1]71'!$D$21:$D$30</c:f>
              <c:numCache>
                <c:formatCode>0.0</c:formatCode>
                <c:ptCount val="10"/>
                <c:pt idx="0">
                  <c:v>29.8</c:v>
                </c:pt>
                <c:pt idx="1">
                  <c:v>31.7</c:v>
                </c:pt>
                <c:pt idx="2">
                  <c:v>28.7</c:v>
                </c:pt>
                <c:pt idx="3">
                  <c:v>29</c:v>
                </c:pt>
                <c:pt idx="4">
                  <c:v>32.1</c:v>
                </c:pt>
                <c:pt idx="5">
                  <c:v>22</c:v>
                </c:pt>
                <c:pt idx="6">
                  <c:v>22.4</c:v>
                </c:pt>
                <c:pt idx="7">
                  <c:v>24.5</c:v>
                </c:pt>
                <c:pt idx="8">
                  <c:v>26.6</c:v>
                </c:pt>
                <c:pt idx="9">
                  <c:v>29.3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46-44AE-90E8-B1385F1F88D6}"/>
            </c:ext>
          </c:extLst>
        </c:ser>
        <c:ser>
          <c:idx val="2"/>
          <c:order val="2"/>
          <c:tx>
            <c:strRef>
              <c:f>'[1]71'!$E$20</c:f>
              <c:strCache>
                <c:ptCount val="1"/>
                <c:pt idx="0">
                  <c:v>61〜64歳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'[1]71'!$B$21:$B$30</c:f>
              <c:strCache>
                <c:ptCount val="10"/>
                <c:pt idx="0">
                  <c:v>世帯主　2024年</c:v>
                </c:pt>
                <c:pt idx="1">
                  <c:v>世帯主　2021年</c:v>
                </c:pt>
                <c:pt idx="2">
                  <c:v>世帯主　2018年</c:v>
                </c:pt>
                <c:pt idx="3">
                  <c:v>世帯主　2015年</c:v>
                </c:pt>
                <c:pt idx="4">
                  <c:v>世帯主　2012年</c:v>
                </c:pt>
                <c:pt idx="5">
                  <c:v>配偶者　2024年</c:v>
                </c:pt>
                <c:pt idx="6">
                  <c:v>配偶者　2021年</c:v>
                </c:pt>
                <c:pt idx="7">
                  <c:v>配偶者　2018年</c:v>
                </c:pt>
                <c:pt idx="8">
                  <c:v>配偶者　2015年</c:v>
                </c:pt>
                <c:pt idx="9">
                  <c:v>配偶者　2012年</c:v>
                </c:pt>
              </c:strCache>
            </c:strRef>
          </c:cat>
          <c:val>
            <c:numRef>
              <c:f>'[1]71'!$E$21:$E$30</c:f>
              <c:numCache>
                <c:formatCode>0.0</c:formatCode>
                <c:ptCount val="10"/>
                <c:pt idx="0">
                  <c:v>4.3</c:v>
                </c:pt>
                <c:pt idx="1">
                  <c:v>6.3</c:v>
                </c:pt>
                <c:pt idx="2">
                  <c:v>5</c:v>
                </c:pt>
                <c:pt idx="3">
                  <c:v>5.9</c:v>
                </c:pt>
                <c:pt idx="4">
                  <c:v>6.1</c:v>
                </c:pt>
                <c:pt idx="5">
                  <c:v>4.5</c:v>
                </c:pt>
                <c:pt idx="6">
                  <c:v>4.4000000000000004</c:v>
                </c:pt>
                <c:pt idx="7">
                  <c:v>5</c:v>
                </c:pt>
                <c:pt idx="8">
                  <c:v>5.8</c:v>
                </c:pt>
                <c:pt idx="9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46-44AE-90E8-B1385F1F88D6}"/>
            </c:ext>
          </c:extLst>
        </c:ser>
        <c:ser>
          <c:idx val="3"/>
          <c:order val="3"/>
          <c:tx>
            <c:strRef>
              <c:f>'[1]71'!$F$20</c:f>
              <c:strCache>
                <c:ptCount val="1"/>
                <c:pt idx="0">
                  <c:v>65歳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'[1]71'!$B$21:$B$30</c:f>
              <c:strCache>
                <c:ptCount val="10"/>
                <c:pt idx="0">
                  <c:v>世帯主　2024年</c:v>
                </c:pt>
                <c:pt idx="1">
                  <c:v>世帯主　2021年</c:v>
                </c:pt>
                <c:pt idx="2">
                  <c:v>世帯主　2018年</c:v>
                </c:pt>
                <c:pt idx="3">
                  <c:v>世帯主　2015年</c:v>
                </c:pt>
                <c:pt idx="4">
                  <c:v>世帯主　2012年</c:v>
                </c:pt>
                <c:pt idx="5">
                  <c:v>配偶者　2024年</c:v>
                </c:pt>
                <c:pt idx="6">
                  <c:v>配偶者　2021年</c:v>
                </c:pt>
                <c:pt idx="7">
                  <c:v>配偶者　2018年</c:v>
                </c:pt>
                <c:pt idx="8">
                  <c:v>配偶者　2015年</c:v>
                </c:pt>
                <c:pt idx="9">
                  <c:v>配偶者　2012年</c:v>
                </c:pt>
              </c:strCache>
            </c:strRef>
          </c:cat>
          <c:val>
            <c:numRef>
              <c:f>'[1]71'!$F$21:$F$30</c:f>
              <c:numCache>
                <c:formatCode>0.0</c:formatCode>
                <c:ptCount val="10"/>
                <c:pt idx="0">
                  <c:v>34.5</c:v>
                </c:pt>
                <c:pt idx="1">
                  <c:v>30.7</c:v>
                </c:pt>
                <c:pt idx="2">
                  <c:v>26.7</c:v>
                </c:pt>
                <c:pt idx="3">
                  <c:v>26.1</c:v>
                </c:pt>
                <c:pt idx="4">
                  <c:v>26.6</c:v>
                </c:pt>
                <c:pt idx="5">
                  <c:v>22.7</c:v>
                </c:pt>
                <c:pt idx="6">
                  <c:v>17.8</c:v>
                </c:pt>
                <c:pt idx="7">
                  <c:v>23.4</c:v>
                </c:pt>
                <c:pt idx="8">
                  <c:v>22.3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46-44AE-90E8-B1385F1F88D6}"/>
            </c:ext>
          </c:extLst>
        </c:ser>
        <c:ser>
          <c:idx val="4"/>
          <c:order val="4"/>
          <c:tx>
            <c:strRef>
              <c:f>'[1]71'!$G$20</c:f>
              <c:strCache>
                <c:ptCount val="1"/>
                <c:pt idx="0">
                  <c:v>66〜69歳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'[1]71'!$B$21:$B$30</c:f>
              <c:strCache>
                <c:ptCount val="10"/>
                <c:pt idx="0">
                  <c:v>世帯主　2024年</c:v>
                </c:pt>
                <c:pt idx="1">
                  <c:v>世帯主　2021年</c:v>
                </c:pt>
                <c:pt idx="2">
                  <c:v>世帯主　2018年</c:v>
                </c:pt>
                <c:pt idx="3">
                  <c:v>世帯主　2015年</c:v>
                </c:pt>
                <c:pt idx="4">
                  <c:v>世帯主　2012年</c:v>
                </c:pt>
                <c:pt idx="5">
                  <c:v>配偶者　2024年</c:v>
                </c:pt>
                <c:pt idx="6">
                  <c:v>配偶者　2021年</c:v>
                </c:pt>
                <c:pt idx="7">
                  <c:v>配偶者　2018年</c:v>
                </c:pt>
                <c:pt idx="8">
                  <c:v>配偶者　2015年</c:v>
                </c:pt>
                <c:pt idx="9">
                  <c:v>配偶者　2012年</c:v>
                </c:pt>
              </c:strCache>
            </c:strRef>
          </c:cat>
          <c:val>
            <c:numRef>
              <c:f>'[1]71'!$G$21:$G$30</c:f>
              <c:numCache>
                <c:formatCode>0.0</c:formatCode>
                <c:ptCount val="10"/>
                <c:pt idx="0">
                  <c:v>2.7</c:v>
                </c:pt>
                <c:pt idx="1">
                  <c:v>4</c:v>
                </c:pt>
                <c:pt idx="2">
                  <c:v>5.3</c:v>
                </c:pt>
                <c:pt idx="3">
                  <c:v>4.5999999999999996</c:v>
                </c:pt>
                <c:pt idx="4">
                  <c:v>3.5</c:v>
                </c:pt>
                <c:pt idx="5">
                  <c:v>2.4</c:v>
                </c:pt>
                <c:pt idx="6">
                  <c:v>3.6</c:v>
                </c:pt>
                <c:pt idx="7">
                  <c:v>3.9</c:v>
                </c:pt>
                <c:pt idx="8">
                  <c:v>4</c:v>
                </c:pt>
                <c:pt idx="9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46-44AE-90E8-B1385F1F88D6}"/>
            </c:ext>
          </c:extLst>
        </c:ser>
        <c:ser>
          <c:idx val="5"/>
          <c:order val="5"/>
          <c:tx>
            <c:strRef>
              <c:f>'[1]71'!$H$20</c:f>
              <c:strCache>
                <c:ptCount val="1"/>
                <c:pt idx="0">
                  <c:v>70歳以上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'[1]71'!$B$21:$B$30</c:f>
              <c:strCache>
                <c:ptCount val="10"/>
                <c:pt idx="0">
                  <c:v>世帯主　2024年</c:v>
                </c:pt>
                <c:pt idx="1">
                  <c:v>世帯主　2021年</c:v>
                </c:pt>
                <c:pt idx="2">
                  <c:v>世帯主　2018年</c:v>
                </c:pt>
                <c:pt idx="3">
                  <c:v>世帯主　2015年</c:v>
                </c:pt>
                <c:pt idx="4">
                  <c:v>世帯主　2012年</c:v>
                </c:pt>
                <c:pt idx="5">
                  <c:v>配偶者　2024年</c:v>
                </c:pt>
                <c:pt idx="6">
                  <c:v>配偶者　2021年</c:v>
                </c:pt>
                <c:pt idx="7">
                  <c:v>配偶者　2018年</c:v>
                </c:pt>
                <c:pt idx="8">
                  <c:v>配偶者　2015年</c:v>
                </c:pt>
                <c:pt idx="9">
                  <c:v>配偶者　2012年</c:v>
                </c:pt>
              </c:strCache>
            </c:strRef>
          </c:cat>
          <c:val>
            <c:numRef>
              <c:f>'[1]71'!$H$21:$H$30</c:f>
              <c:numCache>
                <c:formatCode>0.0</c:formatCode>
                <c:ptCount val="10"/>
                <c:pt idx="0">
                  <c:v>10.5</c:v>
                </c:pt>
                <c:pt idx="1">
                  <c:v>10.3</c:v>
                </c:pt>
                <c:pt idx="2">
                  <c:v>10.7</c:v>
                </c:pt>
                <c:pt idx="3">
                  <c:v>8</c:v>
                </c:pt>
                <c:pt idx="4">
                  <c:v>8.1999999999999993</c:v>
                </c:pt>
                <c:pt idx="5">
                  <c:v>6</c:v>
                </c:pt>
                <c:pt idx="6">
                  <c:v>6.1</c:v>
                </c:pt>
                <c:pt idx="7">
                  <c:v>6.4</c:v>
                </c:pt>
                <c:pt idx="8">
                  <c:v>6.1</c:v>
                </c:pt>
                <c:pt idx="9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46-44AE-90E8-B1385F1F88D6}"/>
            </c:ext>
          </c:extLst>
        </c:ser>
        <c:ser>
          <c:idx val="6"/>
          <c:order val="6"/>
          <c:tx>
            <c:strRef>
              <c:f>'[1]71'!$I$20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'[1]71'!$B$21:$B$30</c:f>
              <c:strCache>
                <c:ptCount val="10"/>
                <c:pt idx="0">
                  <c:v>世帯主　2024年</c:v>
                </c:pt>
                <c:pt idx="1">
                  <c:v>世帯主　2021年</c:v>
                </c:pt>
                <c:pt idx="2">
                  <c:v>世帯主　2018年</c:v>
                </c:pt>
                <c:pt idx="3">
                  <c:v>世帯主　2015年</c:v>
                </c:pt>
                <c:pt idx="4">
                  <c:v>世帯主　2012年</c:v>
                </c:pt>
                <c:pt idx="5">
                  <c:v>配偶者　2024年</c:v>
                </c:pt>
                <c:pt idx="6">
                  <c:v>配偶者　2021年</c:v>
                </c:pt>
                <c:pt idx="7">
                  <c:v>配偶者　2018年</c:v>
                </c:pt>
                <c:pt idx="8">
                  <c:v>配偶者　2015年</c:v>
                </c:pt>
                <c:pt idx="9">
                  <c:v>配偶者　2012年</c:v>
                </c:pt>
              </c:strCache>
            </c:strRef>
          </c:cat>
          <c:val>
            <c:numRef>
              <c:f>'[1]71'!$I$21:$I$30</c:f>
              <c:numCache>
                <c:formatCode>0.0</c:formatCode>
                <c:ptCount val="10"/>
                <c:pt idx="0">
                  <c:v>17.600000000000001</c:v>
                </c:pt>
                <c:pt idx="1">
                  <c:v>20.7</c:v>
                </c:pt>
                <c:pt idx="2">
                  <c:v>25.4</c:v>
                </c:pt>
                <c:pt idx="3">
                  <c:v>28.8</c:v>
                </c:pt>
                <c:pt idx="4">
                  <c:v>25.9</c:v>
                </c:pt>
                <c:pt idx="5">
                  <c:v>41.6</c:v>
                </c:pt>
                <c:pt idx="6">
                  <c:v>47.7</c:v>
                </c:pt>
                <c:pt idx="7">
                  <c:v>38.9</c:v>
                </c:pt>
                <c:pt idx="8">
                  <c:v>37.1</c:v>
                </c:pt>
                <c:pt idx="9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46-44AE-90E8-B1385F1F8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882188777035762E-2"/>
          <c:y val="0.96461078878298112"/>
          <c:w val="0.9626789926575634"/>
          <c:h val="2.7269995855781184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18</xdr:col>
      <xdr:colOff>635000</xdr:colOff>
      <xdr:row>69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09DDF7-3F41-417A-A376-B82C487C4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0.89695</cdr:x>
      <cdr:y>0.05153</cdr:y>
    </cdr:from>
    <cdr:to>
      <cdr:x>0.99996</cdr:x>
      <cdr:y>0.07127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99460" y="596841"/>
          <a:ext cx="620099" cy="2286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3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3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0">
          <cell r="C20" t="str">
            <v>59歳以下</v>
          </cell>
          <cell r="D20" t="str">
            <v>60歳</v>
          </cell>
          <cell r="E20" t="str">
            <v>61〜64歳</v>
          </cell>
          <cell r="F20" t="str">
            <v>65歳</v>
          </cell>
          <cell r="G20" t="str">
            <v>66〜69歳</v>
          </cell>
          <cell r="H20" t="str">
            <v>70歳以上</v>
          </cell>
          <cell r="I20" t="str">
            <v>不明</v>
          </cell>
        </row>
        <row r="21">
          <cell r="B21" t="str">
            <v>世帯主　2024年</v>
          </cell>
          <cell r="C21">
            <v>4.2</v>
          </cell>
          <cell r="D21">
            <v>29.8</v>
          </cell>
          <cell r="E21">
            <v>4.3</v>
          </cell>
          <cell r="F21">
            <v>34.5</v>
          </cell>
          <cell r="G21">
            <v>2.7</v>
          </cell>
          <cell r="H21">
            <v>10.5</v>
          </cell>
          <cell r="I21">
            <v>17.600000000000001</v>
          </cell>
        </row>
        <row r="22">
          <cell r="B22" t="str">
            <v>世帯主　2021年</v>
          </cell>
          <cell r="C22">
            <v>2.5</v>
          </cell>
          <cell r="D22">
            <v>31.7</v>
          </cell>
          <cell r="E22">
            <v>6.3</v>
          </cell>
          <cell r="F22">
            <v>30.7</v>
          </cell>
          <cell r="G22">
            <v>4</v>
          </cell>
          <cell r="H22">
            <v>10.3</v>
          </cell>
          <cell r="I22">
            <v>20.7</v>
          </cell>
        </row>
        <row r="23">
          <cell r="B23" t="str">
            <v>世帯主　2018年</v>
          </cell>
          <cell r="C23">
            <v>3.5</v>
          </cell>
          <cell r="D23">
            <v>28.7</v>
          </cell>
          <cell r="E23">
            <v>5</v>
          </cell>
          <cell r="F23">
            <v>26.7</v>
          </cell>
          <cell r="G23">
            <v>5.3</v>
          </cell>
          <cell r="H23">
            <v>10.7</v>
          </cell>
          <cell r="I23">
            <v>25.4</v>
          </cell>
        </row>
        <row r="24">
          <cell r="B24" t="str">
            <v>世帯主　2015年</v>
          </cell>
          <cell r="C24">
            <v>4</v>
          </cell>
          <cell r="D24">
            <v>29</v>
          </cell>
          <cell r="E24">
            <v>5.9</v>
          </cell>
          <cell r="F24">
            <v>26.1</v>
          </cell>
          <cell r="G24">
            <v>4.5999999999999996</v>
          </cell>
          <cell r="H24">
            <v>8</v>
          </cell>
          <cell r="I24">
            <v>28.8</v>
          </cell>
        </row>
        <row r="25">
          <cell r="B25" t="str">
            <v>世帯主　2012年</v>
          </cell>
          <cell r="C25">
            <v>3.9</v>
          </cell>
          <cell r="D25">
            <v>32.1</v>
          </cell>
          <cell r="E25">
            <v>6.1</v>
          </cell>
          <cell r="F25">
            <v>26.6</v>
          </cell>
          <cell r="G25">
            <v>3.5</v>
          </cell>
          <cell r="H25">
            <v>8.1999999999999993</v>
          </cell>
          <cell r="I25">
            <v>25.9</v>
          </cell>
        </row>
        <row r="26">
          <cell r="B26" t="str">
            <v>配偶者　2024年</v>
          </cell>
          <cell r="C26">
            <v>3.4</v>
          </cell>
          <cell r="D26">
            <v>22</v>
          </cell>
          <cell r="E26">
            <v>4.5</v>
          </cell>
          <cell r="F26">
            <v>22.7</v>
          </cell>
          <cell r="G26">
            <v>2.4</v>
          </cell>
          <cell r="H26">
            <v>6</v>
          </cell>
          <cell r="I26">
            <v>41.6</v>
          </cell>
        </row>
        <row r="27">
          <cell r="B27" t="str">
            <v>配偶者　2021年</v>
          </cell>
          <cell r="C27">
            <v>2.6</v>
          </cell>
          <cell r="D27">
            <v>22.4</v>
          </cell>
          <cell r="E27">
            <v>4.4000000000000004</v>
          </cell>
          <cell r="F27">
            <v>17.8</v>
          </cell>
          <cell r="G27">
            <v>3.6</v>
          </cell>
          <cell r="H27">
            <v>6.1</v>
          </cell>
          <cell r="I27">
            <v>47.7</v>
          </cell>
        </row>
        <row r="28">
          <cell r="B28" t="str">
            <v>配偶者　2018年</v>
          </cell>
          <cell r="C28">
            <v>5</v>
          </cell>
          <cell r="D28">
            <v>24.5</v>
          </cell>
          <cell r="E28">
            <v>5</v>
          </cell>
          <cell r="F28">
            <v>23.4</v>
          </cell>
          <cell r="G28">
            <v>3.9</v>
          </cell>
          <cell r="H28">
            <v>6.4</v>
          </cell>
          <cell r="I28">
            <v>38.9</v>
          </cell>
        </row>
        <row r="29">
          <cell r="B29" t="str">
            <v>配偶者　2015年</v>
          </cell>
          <cell r="C29">
            <v>5</v>
          </cell>
          <cell r="D29">
            <v>26.6</v>
          </cell>
          <cell r="E29">
            <v>5.8</v>
          </cell>
          <cell r="F29">
            <v>22.3</v>
          </cell>
          <cell r="G29">
            <v>4</v>
          </cell>
          <cell r="H29">
            <v>6.1</v>
          </cell>
          <cell r="I29">
            <v>37.1</v>
          </cell>
        </row>
        <row r="30">
          <cell r="B30" t="str">
            <v>配偶者　2012年</v>
          </cell>
          <cell r="C30">
            <v>4.5999999999999996</v>
          </cell>
          <cell r="D30">
            <v>29.3</v>
          </cell>
          <cell r="E30">
            <v>3.2</v>
          </cell>
          <cell r="F30">
            <v>22</v>
          </cell>
          <cell r="G30">
            <v>3.8</v>
          </cell>
          <cell r="H30">
            <v>5.8</v>
          </cell>
          <cell r="I30">
            <v>37.5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1103F-E47B-4553-83A7-735C88905EC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 t="s">
        <v>37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38</v>
      </c>
      <c r="C21" s="13">
        <v>4.2</v>
      </c>
      <c r="D21" s="13">
        <v>29.8</v>
      </c>
      <c r="E21" s="13">
        <v>4.3</v>
      </c>
      <c r="F21" s="13">
        <v>34.5</v>
      </c>
      <c r="G21" s="13">
        <v>2.7</v>
      </c>
      <c r="H21" s="13">
        <v>10.5</v>
      </c>
      <c r="I21" s="13">
        <v>17.600000000000001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39</v>
      </c>
      <c r="C22" s="13">
        <v>2.5</v>
      </c>
      <c r="D22" s="13">
        <v>31.7</v>
      </c>
      <c r="E22" s="13">
        <v>6.3</v>
      </c>
      <c r="F22" s="13">
        <v>30.7</v>
      </c>
      <c r="G22" s="13">
        <v>4</v>
      </c>
      <c r="H22" s="13">
        <v>10.3</v>
      </c>
      <c r="I22" s="13">
        <v>20.7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40</v>
      </c>
      <c r="C23" s="13">
        <v>3.5</v>
      </c>
      <c r="D23" s="13">
        <v>28.7</v>
      </c>
      <c r="E23" s="13">
        <v>5</v>
      </c>
      <c r="F23" s="13">
        <v>26.7</v>
      </c>
      <c r="G23" s="13">
        <v>5.3</v>
      </c>
      <c r="H23" s="13">
        <v>10.7</v>
      </c>
      <c r="I23" s="13">
        <v>25.4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41</v>
      </c>
      <c r="C24" s="13">
        <v>4</v>
      </c>
      <c r="D24" s="13">
        <v>29</v>
      </c>
      <c r="E24" s="13">
        <v>5.9</v>
      </c>
      <c r="F24" s="13">
        <v>26.1</v>
      </c>
      <c r="G24" s="13">
        <v>4.5999999999999996</v>
      </c>
      <c r="H24" s="13">
        <v>8</v>
      </c>
      <c r="I24" s="13">
        <v>28.8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42</v>
      </c>
      <c r="C25" s="13">
        <v>3.9</v>
      </c>
      <c r="D25" s="13">
        <v>32.1</v>
      </c>
      <c r="E25" s="13">
        <v>6.1</v>
      </c>
      <c r="F25" s="13">
        <v>26.6</v>
      </c>
      <c r="G25" s="13">
        <v>3.5</v>
      </c>
      <c r="H25" s="13">
        <v>8.1999999999999993</v>
      </c>
      <c r="I25" s="13">
        <v>25.9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43</v>
      </c>
      <c r="C26" s="13">
        <v>3.4</v>
      </c>
      <c r="D26" s="13">
        <v>22</v>
      </c>
      <c r="E26" s="13">
        <v>4.5</v>
      </c>
      <c r="F26" s="13">
        <v>22.7</v>
      </c>
      <c r="G26" s="13">
        <v>2.4</v>
      </c>
      <c r="H26" s="13">
        <v>6</v>
      </c>
      <c r="I26" s="13">
        <v>41.6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44</v>
      </c>
      <c r="C27" s="13">
        <v>2.6</v>
      </c>
      <c r="D27" s="13">
        <v>22.4</v>
      </c>
      <c r="E27" s="13">
        <v>4.4000000000000004</v>
      </c>
      <c r="F27" s="13">
        <v>17.8</v>
      </c>
      <c r="G27" s="13">
        <v>3.6</v>
      </c>
      <c r="H27" s="13">
        <v>6.1</v>
      </c>
      <c r="I27" s="13">
        <v>47.7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45</v>
      </c>
      <c r="C28" s="13">
        <v>5</v>
      </c>
      <c r="D28" s="13">
        <v>24.5</v>
      </c>
      <c r="E28" s="13">
        <v>5</v>
      </c>
      <c r="F28" s="13">
        <v>23.4</v>
      </c>
      <c r="G28" s="13">
        <v>3.9</v>
      </c>
      <c r="H28" s="13">
        <v>6.4</v>
      </c>
      <c r="I28" s="13">
        <v>38.9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46</v>
      </c>
      <c r="C29" s="13">
        <v>5</v>
      </c>
      <c r="D29" s="13">
        <v>26.6</v>
      </c>
      <c r="E29" s="13">
        <v>5.8</v>
      </c>
      <c r="F29" s="13">
        <v>22.3</v>
      </c>
      <c r="G29" s="13">
        <v>4</v>
      </c>
      <c r="H29" s="13">
        <v>6.1</v>
      </c>
      <c r="I29" s="13">
        <v>37.1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47</v>
      </c>
      <c r="C30" s="13">
        <v>4.5999999999999996</v>
      </c>
      <c r="D30" s="13">
        <v>29.3</v>
      </c>
      <c r="E30" s="13">
        <v>3.2</v>
      </c>
      <c r="F30" s="13">
        <v>22</v>
      </c>
      <c r="G30" s="13">
        <v>3.8</v>
      </c>
      <c r="H30" s="13">
        <v>5.8</v>
      </c>
      <c r="I30" s="13">
        <v>37.5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2025-04-01T10:45:10Z</dcterms:created>
  <dcterms:modified xsi:type="dcterms:W3CDTF">2025-04-01T10:45:11Z</dcterms:modified>
</cp:coreProperties>
</file>