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76BFDA3B-C845-442A-9EF7-C02A3A3C580C}" xr6:coauthVersionLast="45" xr6:coauthVersionMax="45" xr10:uidLastSave="{00000000-0000-0000-0000-000000000000}"/>
  <bookViews>
    <workbookView xWindow="5760" yWindow="3030" windowWidth="18645" windowHeight="11295" xr2:uid="{5D804AEE-3B7F-483A-AA4A-D51792C3F02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<sst xmlns="http://schemas.openxmlformats.org/spreadsheetml/2006/main" count="49" uniqueCount="49">
  <si>
    <t>調査ID-図表番号</t>
    <phoneticPr fontId="3"/>
  </si>
  <si>
    <t>202402_li_48-244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</si>
  <si>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</si>
  <si>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</si>
  <si>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</si>
  <si>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</si>
  <si>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</si>
  <si>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</si>
  <si>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</si>
  <si>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</si>
  <si>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</si>
  <si>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</si>
  <si>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</si>
  <si>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</si>
  <si>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</si>
  <si>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</si>
  <si>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</si>
  <si>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現在準備しているもののうち、世帯主が就労不能となった場合に期待できる主な準備手段（世帯主年齢別）</t>
    <phoneticPr fontId="3"/>
  </si>
  <si>
    <t>メインカテゴリー</t>
  </si>
  <si>
    <t>産業</t>
  </si>
  <si>
    <t>サブカテゴリー</t>
  </si>
  <si>
    <t>金融・保険</t>
  </si>
  <si>
    <t>コメント</t>
  </si>
  <si>
    <t>現在準備しているもののうち、世帯主が就労不能となった場合に期待できる準備手段について、世帯主年齢別にみると、「預貯金・貸付信託・金銭信託」は「60～64歳」および「65～69歳」で、「民保の生活障害・就業不能保障保険」は「35～39歳」から「50～54歳」の層で、「入院時に給付金のでる生命保険」は「65～69歳」で、それぞれ高くなっている。</t>
    <phoneticPr fontId="3"/>
  </si>
  <si>
    <t>脚注</t>
  </si>
  <si>
    <t>（複数回答）
a．29歳以下　b．30〜34歳　c．35〜39歳　d．40〜44歳　e．45〜49歳　f．50〜54歳　g．55〜59歳　h．60〜64歳　i．65〜69歳　j．70〜74歳　k．75〜79歳　l．80〜84歳　m．85〜89歳　l．90歳以上
＊85〜89歳、90歳以上はサンプルが30未満</t>
    <rPh sb="1" eb="5">
      <t xml:space="preserve">フクスウカイトウ </t>
    </rPh>
    <phoneticPr fontId="3"/>
  </si>
  <si>
    <t>元図表名</t>
  </si>
  <si>
    <t>&lt;図表Ⅱ−72&gt;　　現在準備しているもののうち、世帯主が就労不能となった場合に期待できる主な準備手段（世帯主年齢別）</t>
    <phoneticPr fontId="3"/>
  </si>
  <si>
    <t>系列名</t>
  </si>
  <si>
    <t>データ取得先URL</t>
  </si>
  <si>
    <t>グラフ用データ</t>
  </si>
  <si>
    <t>預貯金・貸付信託・金銭信託</t>
    <rPh sb="0" eb="3">
      <t xml:space="preserve">ヨチョキン </t>
    </rPh>
    <rPh sb="4" eb="6">
      <t xml:space="preserve">カシツケ </t>
    </rPh>
    <rPh sb="6" eb="8">
      <t xml:space="preserve">シンタク </t>
    </rPh>
    <rPh sb="9" eb="11">
      <t xml:space="preserve">キンセン </t>
    </rPh>
    <rPh sb="11" eb="13">
      <t xml:space="preserve">シンタク </t>
    </rPh>
    <phoneticPr fontId="3"/>
  </si>
  <si>
    <t>入院時に給付金のでる生命保険</t>
    <rPh sb="0" eb="3">
      <t xml:space="preserve">ニュウインジニ </t>
    </rPh>
    <rPh sb="4" eb="7">
      <t xml:space="preserve">キュウフキン </t>
    </rPh>
    <rPh sb="10" eb="12">
      <t xml:space="preserve">セイメイ </t>
    </rPh>
    <rPh sb="12" eb="14">
      <t xml:space="preserve">ホケン </t>
    </rPh>
    <phoneticPr fontId="3"/>
  </si>
  <si>
    <t>民保の生活障害・就業不能保障保険</t>
    <rPh sb="1" eb="2">
      <t xml:space="preserve">ホケン </t>
    </rPh>
    <rPh sb="3" eb="5">
      <t xml:space="preserve">セイカツ </t>
    </rPh>
    <rPh sb="5" eb="7">
      <t xml:space="preserve">ショウガイ </t>
    </rPh>
    <rPh sb="8" eb="12">
      <t xml:space="preserve">シュウギョウフノウ </t>
    </rPh>
    <rPh sb="12" eb="14">
      <t xml:space="preserve">ホショウ </t>
    </rPh>
    <rPh sb="14" eb="16">
      <t xml:space="preserve">ホケン </t>
    </rPh>
    <phoneticPr fontId="3"/>
  </si>
  <si>
    <t>その他の生命保険</t>
    <rPh sb="4" eb="6">
      <t xml:space="preserve">セイメイ </t>
    </rPh>
    <rPh sb="6" eb="8">
      <t xml:space="preserve">ホケン 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</si>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</sst>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現在準備しているもののうち、世帯主が就労不能となった場合に期待できる主な準備手段（世帯主年齢別）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092783505154638E-2"/>
          <c:y val="0.17785260550296381"/>
          <c:w val="0.90022680412371137"/>
          <c:h val="0.63569459435548081"/>
        </c:manualLayout>
      </c:layout>
      <c:lineChart>
        <c:grouping val="standard"/>
        <c:varyColors val="0"/>
        <c:ser>
          <c:idx val="0"/>
          <c:order val="0"/>
          <c:tx>
            <c:strRef>
              <c:f>'[1]244'!$C$20</c:f>
              <c:strCache>
                <c:ptCount val="1"/>
                <c:pt idx="0">
                  <c:v>預貯金・貸付信託・金銭信託</c:v>
                </c:pt>
              </c:strCache>
            </c:strRef>
          </c:tx>
          <c:spPr>
            <a:ln w="28575" cap="rnd">
              <a:solidFill>
                <a:srgbClr val="2A31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3151"/>
              </a:solidFill>
              <a:ln w="0">
                <a:solidFill>
                  <a:srgbClr val="2A3151"/>
                </a:solidFill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7E-4B0C-BB9B-DC7AF8B0D297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E-4B0C-BB9B-DC7AF8B0D297}"/>
                </c:ext>
              </c:extLst>
            </c:dLbl>
            <c:dLbl>
              <c:idx val="11"/>
              <c:layout>
                <c:manualLayout>
                  <c:x val="-3.4839068640570327E-2"/>
                  <c:y val="-4.6044943820224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E-4B0C-BB9B-DC7AF8B0D297}"/>
                </c:ext>
              </c:extLst>
            </c:dLbl>
            <c:dLbl>
              <c:idx val="13"/>
              <c:layout>
                <c:manualLayout>
                  <c:x val="1.5002544833985613E-3"/>
                  <c:y val="-8.748700405167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E-4B0C-BB9B-DC7AF8B0D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'[1]244'!$B$21:$B$34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'[1]244'!$C$21:$C$34</c:f>
              <c:numCache>
                <c:formatCode>0.0</c:formatCode>
                <c:ptCount val="14"/>
                <c:pt idx="0">
                  <c:v>19.2</c:v>
                </c:pt>
                <c:pt idx="1">
                  <c:v>26</c:v>
                </c:pt>
                <c:pt idx="2">
                  <c:v>26.3</c:v>
                </c:pt>
                <c:pt idx="3">
                  <c:v>28.2</c:v>
                </c:pt>
                <c:pt idx="4">
                  <c:v>35.200000000000003</c:v>
                </c:pt>
                <c:pt idx="5">
                  <c:v>34.299999999999997</c:v>
                </c:pt>
                <c:pt idx="6">
                  <c:v>38.5</c:v>
                </c:pt>
                <c:pt idx="7">
                  <c:v>41.9</c:v>
                </c:pt>
                <c:pt idx="8">
                  <c:v>48.6</c:v>
                </c:pt>
                <c:pt idx="9">
                  <c:v>40.799999999999997</c:v>
                </c:pt>
                <c:pt idx="10">
                  <c:v>33.299999999999997</c:v>
                </c:pt>
                <c:pt idx="11">
                  <c:v>34.4</c:v>
                </c:pt>
                <c:pt idx="12">
                  <c:v>50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7E-4B0C-BB9B-DC7AF8B0D297}"/>
            </c:ext>
          </c:extLst>
        </c:ser>
        <c:ser>
          <c:idx val="1"/>
          <c:order val="1"/>
          <c:tx>
            <c:strRef>
              <c:f>'[1]244'!$D$20</c:f>
              <c:strCache>
                <c:ptCount val="1"/>
                <c:pt idx="0">
                  <c:v>入院時に給付金のでる生命保険</c:v>
                </c:pt>
              </c:strCache>
            </c:strRef>
          </c:tx>
          <c:spPr>
            <a:ln w="28575" cap="rnd">
              <a:solidFill>
                <a:srgbClr val="00468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468B"/>
              </a:solidFill>
              <a:ln w="9525">
                <a:solidFill>
                  <a:srgbClr val="00468B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E-4B0C-BB9B-DC7AF8B0D297}"/>
                </c:ext>
              </c:extLst>
            </c:dLbl>
            <c:dLbl>
              <c:idx val="13"/>
              <c:layout>
                <c:manualLayout>
                  <c:x val="1.2173453720789243E-2"/>
                  <c:y val="-2.5820224719101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E-4B0C-BB9B-DC7AF8B0D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'[1]244'!$B$21:$B$34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'[1]244'!$D$21:$D$34</c:f>
              <c:numCache>
                <c:formatCode>0.0</c:formatCode>
                <c:ptCount val="14"/>
                <c:pt idx="0">
                  <c:v>16.3</c:v>
                </c:pt>
                <c:pt idx="1">
                  <c:v>19.899999999999999</c:v>
                </c:pt>
                <c:pt idx="2">
                  <c:v>20.2</c:v>
                </c:pt>
                <c:pt idx="3">
                  <c:v>21.1</c:v>
                </c:pt>
                <c:pt idx="4">
                  <c:v>24.2</c:v>
                </c:pt>
                <c:pt idx="5">
                  <c:v>24.4</c:v>
                </c:pt>
                <c:pt idx="6">
                  <c:v>23.3</c:v>
                </c:pt>
                <c:pt idx="7">
                  <c:v>25.2</c:v>
                </c:pt>
                <c:pt idx="8">
                  <c:v>31.3</c:v>
                </c:pt>
                <c:pt idx="9">
                  <c:v>19.899999999999999</c:v>
                </c:pt>
                <c:pt idx="10">
                  <c:v>15.5</c:v>
                </c:pt>
                <c:pt idx="11">
                  <c:v>12.5</c:v>
                </c:pt>
                <c:pt idx="12">
                  <c:v>16.7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7E-4B0C-BB9B-DC7AF8B0D297}"/>
            </c:ext>
          </c:extLst>
        </c:ser>
        <c:ser>
          <c:idx val="2"/>
          <c:order val="2"/>
          <c:tx>
            <c:strRef>
              <c:f>'[1]244'!$E$20</c:f>
              <c:strCache>
                <c:ptCount val="1"/>
                <c:pt idx="0">
                  <c:v>民保の生活障害・就業不能保障保険</c:v>
                </c:pt>
              </c:strCache>
            </c:strRef>
          </c:tx>
          <c:spPr>
            <a:ln w="28575" cap="rnd">
              <a:solidFill>
                <a:srgbClr val="4074A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074A8"/>
              </a:solidFill>
              <a:ln w="9525">
                <a:solidFill>
                  <a:srgbClr val="4074A8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2.7836614173228347E-2"/>
                  <c:y val="2.49606299212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7E-4B0C-BB9B-DC7AF8B0D297}"/>
                </c:ext>
              </c:extLst>
            </c:dLbl>
            <c:dLbl>
              <c:idx val="9"/>
              <c:layout>
                <c:manualLayout>
                  <c:x val="-2.7519086254902549E-2"/>
                  <c:y val="2.065533980582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7E-4B0C-BB9B-DC7AF8B0D297}"/>
                </c:ext>
              </c:extLst>
            </c:dLbl>
            <c:dLbl>
              <c:idx val="13"/>
              <c:layout>
                <c:manualLayout>
                  <c:x val="3.4314840873027755E-3"/>
                  <c:y val="-5.2160194174757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7E-4B0C-BB9B-DC7AF8B0D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'[1]244'!$B$21:$B$34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'[1]244'!$E$21:$E$34</c:f>
              <c:numCache>
                <c:formatCode>0.0</c:formatCode>
                <c:ptCount val="14"/>
                <c:pt idx="0">
                  <c:v>25</c:v>
                </c:pt>
                <c:pt idx="1">
                  <c:v>37.6</c:v>
                </c:pt>
                <c:pt idx="2">
                  <c:v>42.3</c:v>
                </c:pt>
                <c:pt idx="3">
                  <c:v>36.4</c:v>
                </c:pt>
                <c:pt idx="4">
                  <c:v>37.4</c:v>
                </c:pt>
                <c:pt idx="5">
                  <c:v>37.299999999999997</c:v>
                </c:pt>
                <c:pt idx="6">
                  <c:v>30.2</c:v>
                </c:pt>
                <c:pt idx="7">
                  <c:v>22.1</c:v>
                </c:pt>
                <c:pt idx="8">
                  <c:v>21</c:v>
                </c:pt>
                <c:pt idx="9">
                  <c:v>16.8</c:v>
                </c:pt>
                <c:pt idx="10">
                  <c:v>11.9</c:v>
                </c:pt>
                <c:pt idx="11">
                  <c:v>6.3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17E-4B0C-BB9B-DC7AF8B0D297}"/>
            </c:ext>
          </c:extLst>
        </c:ser>
        <c:ser>
          <c:idx val="3"/>
          <c:order val="3"/>
          <c:tx>
            <c:strRef>
              <c:f>'[1]244'!$F$20</c:f>
              <c:strCache>
                <c:ptCount val="1"/>
                <c:pt idx="0">
                  <c:v>その他の生命保険</c:v>
                </c:pt>
              </c:strCache>
            </c:strRef>
          </c:tx>
          <c:spPr>
            <a:ln w="28575" cap="rnd">
              <a:solidFill>
                <a:srgbClr val="0071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1BC"/>
              </a:solidFill>
              <a:ln w="9525">
                <a:solidFill>
                  <a:srgbClr val="0071BC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6.8811861920301781E-2"/>
                  <c:y val="-1.3373786407766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7E-4B0C-BB9B-DC7AF8B0D297}"/>
                </c:ext>
              </c:extLst>
            </c:dLbl>
            <c:dLbl>
              <c:idx val="12"/>
              <c:layout>
                <c:manualLayout>
                  <c:x val="-5.9306158498248558E-2"/>
                  <c:y val="-8.51941747572824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7E-4B0C-BB9B-DC7AF8B0D297}"/>
                </c:ext>
              </c:extLst>
            </c:dLbl>
            <c:dLbl>
              <c:idx val="13"/>
              <c:layout>
                <c:manualLayout>
                  <c:x val="1.1036046824945361E-2"/>
                  <c:y val="8.47087378640776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7E-4B0C-BB9B-DC7AF8B0D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'[1]244'!$B$21:$B$34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'[1]244'!$F$21:$F$34</c:f>
              <c:numCache>
                <c:formatCode>0.0</c:formatCode>
                <c:ptCount val="14"/>
                <c:pt idx="0">
                  <c:v>4.8</c:v>
                </c:pt>
                <c:pt idx="1">
                  <c:v>8.8000000000000007</c:v>
                </c:pt>
                <c:pt idx="2">
                  <c:v>12.9</c:v>
                </c:pt>
                <c:pt idx="3">
                  <c:v>12.2</c:v>
                </c:pt>
                <c:pt idx="4">
                  <c:v>16.5</c:v>
                </c:pt>
                <c:pt idx="5">
                  <c:v>14.3</c:v>
                </c:pt>
                <c:pt idx="6">
                  <c:v>15.5</c:v>
                </c:pt>
                <c:pt idx="7">
                  <c:v>16.7</c:v>
                </c:pt>
                <c:pt idx="8">
                  <c:v>17.7</c:v>
                </c:pt>
                <c:pt idx="9">
                  <c:v>12.2</c:v>
                </c:pt>
                <c:pt idx="10">
                  <c:v>8.3000000000000007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17E-4B0C-BB9B-DC7AF8B0D29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346944"/>
        <c:axId val="665349408"/>
      </c:lineChart>
      <c:catAx>
        <c:axId val="66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9408"/>
        <c:crosses val="autoZero"/>
        <c:auto val="1"/>
        <c:lblAlgn val="ctr"/>
        <c:lblOffset val="100"/>
        <c:noMultiLvlLbl val="0"/>
      </c:catAx>
      <c:valAx>
        <c:axId val="66534940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6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0824742268041"/>
          <c:y val="0.87076280633460146"/>
          <c:w val="0.81154639175257737"/>
          <c:h val="0.11288843669822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0</xdr:rowOff>
    </xdr:from>
    <xdr:to>
      <xdr:col>16</xdr:col>
      <xdr:colOff>393700</xdr:colOff>
      <xdr:row>41</xdr:row>
      <xdr:rowOff>203200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4E4695-C217-4167-8247-2D9EFB400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0.00716</cdr:x>
      <cdr:y>0.10905</cdr:y>
    </cdr:from>
    <cdr:to>
      <cdr:x>0.08587</cdr:x>
      <cdr:y>0.15281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46029C-4F4C-1034-8C35-37C3881C1B60}"/>
            </a:ext>
          </a:extLst>
        </cdr:cNvPr>
        <cdr:cNvSpPr txBox="1"/>
      </cdr:nvSpPr>
      <cdr:spPr>
        <a:xfrm xmlns:a="http://schemas.openxmlformats.org/drawingml/2006/main">
          <a:off x="50801" y="616309"/>
          <a:ext cx="558800" cy="24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0">
          <cell r="C20" t="str">
            <v>預貯金・貸付信託・金銭信託</v>
          </cell>
          <cell r="D20" t="str">
            <v>入院時に給付金のでる生命保険</v>
          </cell>
          <cell r="E20" t="str">
            <v>民保の生活障害・就業不能保障保険</v>
          </cell>
          <cell r="F20" t="str">
            <v>その他の生命保険</v>
          </cell>
        </row>
        <row r="21">
          <cell r="B21" t="str">
            <v>a</v>
          </cell>
          <cell r="C21">
            <v>19.2</v>
          </cell>
          <cell r="D21">
            <v>16.3</v>
          </cell>
          <cell r="E21">
            <v>25</v>
          </cell>
          <cell r="F21">
            <v>4.8</v>
          </cell>
        </row>
        <row r="22">
          <cell r="B22" t="str">
            <v>b</v>
          </cell>
          <cell r="C22">
            <v>26</v>
          </cell>
          <cell r="D22">
            <v>19.899999999999999</v>
          </cell>
          <cell r="E22">
            <v>37.6</v>
          </cell>
          <cell r="F22">
            <v>8.8000000000000007</v>
          </cell>
        </row>
        <row r="23">
          <cell r="B23" t="str">
            <v>c</v>
          </cell>
          <cell r="C23">
            <v>26.3</v>
          </cell>
          <cell r="D23">
            <v>20.2</v>
          </cell>
          <cell r="E23">
            <v>42.3</v>
          </cell>
          <cell r="F23">
            <v>12.9</v>
          </cell>
        </row>
        <row r="24">
          <cell r="B24" t="str">
            <v>d</v>
          </cell>
          <cell r="C24">
            <v>28.2</v>
          </cell>
          <cell r="D24">
            <v>21.1</v>
          </cell>
          <cell r="E24">
            <v>36.4</v>
          </cell>
          <cell r="F24">
            <v>12.2</v>
          </cell>
        </row>
        <row r="25">
          <cell r="B25" t="str">
            <v>e</v>
          </cell>
          <cell r="C25">
            <v>35.200000000000003</v>
          </cell>
          <cell r="D25">
            <v>24.2</v>
          </cell>
          <cell r="E25">
            <v>37.4</v>
          </cell>
          <cell r="F25">
            <v>16.5</v>
          </cell>
        </row>
        <row r="26">
          <cell r="B26" t="str">
            <v>f</v>
          </cell>
          <cell r="C26">
            <v>34.299999999999997</v>
          </cell>
          <cell r="D26">
            <v>24.4</v>
          </cell>
          <cell r="E26">
            <v>37.299999999999997</v>
          </cell>
          <cell r="F26">
            <v>14.3</v>
          </cell>
        </row>
        <row r="27">
          <cell r="B27" t="str">
            <v>g</v>
          </cell>
          <cell r="C27">
            <v>38.5</v>
          </cell>
          <cell r="D27">
            <v>23.3</v>
          </cell>
          <cell r="E27">
            <v>30.2</v>
          </cell>
          <cell r="F27">
            <v>15.5</v>
          </cell>
        </row>
        <row r="28">
          <cell r="B28" t="str">
            <v>h</v>
          </cell>
          <cell r="C28">
            <v>41.9</v>
          </cell>
          <cell r="D28">
            <v>25.2</v>
          </cell>
          <cell r="E28">
            <v>22.1</v>
          </cell>
          <cell r="F28">
            <v>16.7</v>
          </cell>
        </row>
        <row r="29">
          <cell r="B29" t="str">
            <v>i</v>
          </cell>
          <cell r="C29">
            <v>48.6</v>
          </cell>
          <cell r="D29">
            <v>31.3</v>
          </cell>
          <cell r="E29">
            <v>21</v>
          </cell>
          <cell r="F29">
            <v>17.7</v>
          </cell>
        </row>
        <row r="30">
          <cell r="B30" t="str">
            <v>j</v>
          </cell>
          <cell r="C30">
            <v>40.799999999999997</v>
          </cell>
          <cell r="D30">
            <v>19.899999999999999</v>
          </cell>
          <cell r="E30">
            <v>16.8</v>
          </cell>
          <cell r="F30">
            <v>12.2</v>
          </cell>
        </row>
        <row r="31">
          <cell r="B31" t="str">
            <v>k</v>
          </cell>
          <cell r="C31">
            <v>33.299999999999997</v>
          </cell>
          <cell r="D31">
            <v>15.5</v>
          </cell>
          <cell r="E31">
            <v>11.9</v>
          </cell>
          <cell r="F31">
            <v>8.3000000000000007</v>
          </cell>
        </row>
        <row r="32">
          <cell r="B32" t="str">
            <v>l</v>
          </cell>
          <cell r="C32">
            <v>34.4</v>
          </cell>
          <cell r="D32">
            <v>12.5</v>
          </cell>
          <cell r="E32">
            <v>6.3</v>
          </cell>
          <cell r="F32">
            <v>0</v>
          </cell>
        </row>
        <row r="33">
          <cell r="B33" t="str">
            <v>m</v>
          </cell>
          <cell r="C33">
            <v>50</v>
          </cell>
          <cell r="D33">
            <v>16.7</v>
          </cell>
          <cell r="E33">
            <v>0</v>
          </cell>
          <cell r="F33">
            <v>0</v>
          </cell>
        </row>
        <row r="34">
          <cell r="B34" t="str">
            <v>n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3F84-F7D4-418B-9EA3-272E212A8DEC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 t="s">
        <v>33</v>
      </c>
      <c r="F20" s="1" t="s">
        <v>34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35</v>
      </c>
      <c r="C21" s="13">
        <v>19.2</v>
      </c>
      <c r="D21" s="13">
        <v>16.3</v>
      </c>
      <c r="E21" s="13">
        <v>25</v>
      </c>
      <c r="F21" s="13">
        <v>4.8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4" t="s">
        <v>36</v>
      </c>
      <c r="C22" s="13">
        <v>26</v>
      </c>
      <c r="D22" s="13">
        <v>19.899999999999999</v>
      </c>
      <c r="E22" s="13">
        <v>37.6</v>
      </c>
      <c r="F22" s="13">
        <v>8.8000000000000007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37</v>
      </c>
      <c r="C23" s="13">
        <v>26.3</v>
      </c>
      <c r="D23" s="13">
        <v>20.2</v>
      </c>
      <c r="E23" s="13">
        <v>42.3</v>
      </c>
      <c r="F23" s="13">
        <v>12.9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38</v>
      </c>
      <c r="C24" s="13">
        <v>28.2</v>
      </c>
      <c r="D24" s="13">
        <v>21.1</v>
      </c>
      <c r="E24" s="13">
        <v>36.4</v>
      </c>
      <c r="F24" s="13">
        <v>12.2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39</v>
      </c>
      <c r="C25" s="13">
        <v>35.200000000000003</v>
      </c>
      <c r="D25" s="13">
        <v>24.2</v>
      </c>
      <c r="E25" s="13">
        <v>37.4</v>
      </c>
      <c r="F25" s="13">
        <v>16.5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 t="s">
        <v>40</v>
      </c>
      <c r="C26" s="13">
        <v>34.299999999999997</v>
      </c>
      <c r="D26" s="13">
        <v>24.4</v>
      </c>
      <c r="E26" s="13">
        <v>37.299999999999997</v>
      </c>
      <c r="F26" s="13">
        <v>14.3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 t="s">
        <v>41</v>
      </c>
      <c r="C27" s="13">
        <v>38.5</v>
      </c>
      <c r="D27" s="13">
        <v>23.3</v>
      </c>
      <c r="E27" s="13">
        <v>30.2</v>
      </c>
      <c r="F27" s="13">
        <v>15.5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 t="s">
        <v>42</v>
      </c>
      <c r="C28" s="13">
        <v>41.9</v>
      </c>
      <c r="D28" s="13">
        <v>25.2</v>
      </c>
      <c r="E28" s="13">
        <v>22.1</v>
      </c>
      <c r="F28" s="13">
        <v>16.7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4" t="s">
        <v>43</v>
      </c>
      <c r="C29" s="13">
        <v>48.6</v>
      </c>
      <c r="D29" s="13">
        <v>31.3</v>
      </c>
      <c r="E29" s="13">
        <v>21</v>
      </c>
      <c r="F29" s="13">
        <v>17.7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 t="s">
        <v>44</v>
      </c>
      <c r="C30" s="13">
        <v>40.799999999999997</v>
      </c>
      <c r="D30" s="13">
        <v>19.899999999999999</v>
      </c>
      <c r="E30" s="13">
        <v>16.8</v>
      </c>
      <c r="F30" s="13">
        <v>12.2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 t="s">
        <v>45</v>
      </c>
      <c r="C31" s="13">
        <v>33.299999999999997</v>
      </c>
      <c r="D31" s="13">
        <v>15.5</v>
      </c>
      <c r="E31" s="13">
        <v>11.9</v>
      </c>
      <c r="F31" s="13">
        <v>8.3000000000000007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 t="s">
        <v>46</v>
      </c>
      <c r="C32" s="13">
        <v>34.4</v>
      </c>
      <c r="D32" s="13">
        <v>12.5</v>
      </c>
      <c r="E32" s="13">
        <v>6.3</v>
      </c>
      <c r="F32" s="13"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 t="s">
        <v>47</v>
      </c>
      <c r="C33" s="13">
        <v>50</v>
      </c>
      <c r="D33" s="13">
        <v>16.7</v>
      </c>
      <c r="E33" s="13">
        <v>0</v>
      </c>
      <c r="F33" s="13"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 t="s">
        <v>48</v>
      </c>
      <c r="C34" s="13">
        <v>0</v>
      </c>
      <c r="D34" s="13">
        <v>0</v>
      </c>
      <c r="E34" s="13">
        <v>0</v>
      </c>
      <c r="F34" s="13"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4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E291CDFE-73C2-4916-AEAC-B0800192467C}">
          <x14:formula1>
            <xm:f>'[10-202402_li_48.xlsx]カテゴリー'!#REF!</xm:f>
          </x14:formula1>
          <xm:sqref>C13</xm:sqref>
        </x14:dataValidation>
        <x14:dataValidation type="list" allowBlank="1" showErrorMessage="1" xr:uid="{A015BB2E-11BD-4FF7-ADCF-78E447756D14}">
          <x14:formula1>
            <xm:f>'[10-202402_li_48.xlsx]カテゴリー'!#REF!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2025-10-19T03:08:14Z</dcterms:created>
  <dcterms:modified xsi:type="dcterms:W3CDTF">2025-10-19T03:08:14Z</dcterms:modified>
</cp:coreProperties>
</file>