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FBAE9F2C-17FB-4393-BEBE-53D3BA1B3480}" xr6:coauthVersionLast="45" xr6:coauthVersionMax="45" xr10:uidLastSave="{00000000-0000-0000-0000-000000000000}"/>
  <bookViews>
    <workbookView xWindow="5760" yWindow="3030" windowWidth="18645" windowHeight="11295" xr2:uid="{D6869066-8C3B-4B3D-B008-773BD649BB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<sst xmlns="http://schemas.openxmlformats.org/spreadsheetml/2006/main" count="44" uniqueCount="44">
  <si>
    <t>調査ID-図表番号</t>
    <phoneticPr fontId="3"/>
  </si>
  <si>
    <t>202402_li_48-231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</si>
  <si>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</si>
  <si>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</si>
  <si>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</si>
  <si>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</si>
  <si>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</si>
  <si>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</si>
  <si>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</si>
  <si>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</si>
  <si>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</si>
  <si>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</si>
  <si>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</si>
  <si>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</si>
  <si>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</si>
  <si>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</si>
  <si>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</si>
  <si>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公的介護保険の利用経験と要介護度</t>
    <phoneticPr fontId="3"/>
  </si>
  <si>
    <t>メインカテゴリー</t>
  </si>
  <si>
    <t>産業</t>
  </si>
  <si>
    <t>サブカテゴリー</t>
  </si>
  <si>
    <t>金融・保険</t>
  </si>
  <si>
    <t>コメント</t>
  </si>
  <si>
    <t>公的介護保険の利用経験をみると、『公的介護保険の利用経験あり』が91.9％、「公的介護保険の利用経験なし」が6.2％となっている。
また、直近の（最後の）要介護認定時の要介護度をみると、「要介護3」が20.7％と最も多く、次いで「要介護2」17.6％、「要介護4」17.5％の順となっている。
前回の2021年と比較すると、大きな差異はみられなかった</t>
    <phoneticPr fontId="3"/>
  </si>
  <si>
    <t>脚注</t>
  </si>
  <si>
    <t>元図表名</t>
  </si>
  <si>
    <t>&lt;図表Ⅱ−59&gt;　　公的介護保険の利用経験と要介護度</t>
    <phoneticPr fontId="3"/>
  </si>
  <si>
    <t>系列名</t>
  </si>
  <si>
    <t>データ取得先URL</t>
  </si>
  <si>
    <t>グラフ用データ</t>
  </si>
  <si>
    <t>要支援1</t>
    <rPh sb="0" eb="3">
      <t xml:space="preserve">ヨウシエン </t>
    </rPh>
    <phoneticPr fontId="3"/>
  </si>
  <si>
    <t>要支援2</t>
    <rPh sb="0" eb="1">
      <t xml:space="preserve">ヨウシエン </t>
    </rPh>
    <phoneticPr fontId="3"/>
  </si>
  <si>
    <t>要介護1</t>
    <rPh sb="0" eb="3">
      <t xml:space="preserve">ヨウカイゴ </t>
    </rPh>
    <phoneticPr fontId="3"/>
  </si>
  <si>
    <t>要介護2</t>
    <rPh sb="0" eb="3">
      <t xml:space="preserve">ヨウカイゴ </t>
    </rPh>
    <phoneticPr fontId="3"/>
  </si>
  <si>
    <t>要介護3</t>
    <rPh sb="0" eb="3">
      <t xml:space="preserve">ヨウカイゴ </t>
    </rPh>
    <phoneticPr fontId="3"/>
  </si>
  <si>
    <t>要介護4</t>
    <rPh sb="0" eb="3">
      <t xml:space="preserve">ヨウカイゴ </t>
    </rPh>
    <phoneticPr fontId="3"/>
  </si>
  <si>
    <t>要介護5</t>
    <rPh sb="0" eb="3">
      <t xml:space="preserve">ヨウカイゴ </t>
    </rPh>
    <phoneticPr fontId="3"/>
  </si>
  <si>
    <t>公的介護保険の利用経験なし</t>
    <rPh sb="0" eb="2">
      <t xml:space="preserve">コウテキ </t>
    </rPh>
    <rPh sb="2" eb="4">
      <t xml:space="preserve">カイゴ </t>
    </rPh>
    <rPh sb="4" eb="6">
      <t xml:space="preserve">ホケン </t>
    </rPh>
    <rPh sb="7" eb="11">
      <t xml:space="preserve">リヨウケイケン </t>
    </rPh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</si>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</sst>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公的介護保険の利用経験と要介護度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930961961556276"/>
          <c:y val="2.1548492414057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743486567855488"/>
          <c:y val="0.15376166039931027"/>
          <c:w val="0.8519475162112089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'[1]231'!$C$20</c:f>
              <c:strCache>
                <c:ptCount val="1"/>
                <c:pt idx="0">
                  <c:v>要支援1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29411764705848E-2"/>
                  <c:y val="-7.3878627968337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2-46C6-95B7-148BE5F6A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'[1]231'!$C$21:$C$25</c:f>
              <c:numCache>
                <c:formatCode>0.0</c:formatCode>
                <c:ptCount val="5"/>
                <c:pt idx="0">
                  <c:v>2.4</c:v>
                </c:pt>
                <c:pt idx="1">
                  <c:v>3.9</c:v>
                </c:pt>
                <c:pt idx="2">
                  <c:v>3.3</c:v>
                </c:pt>
                <c:pt idx="3">
                  <c:v>3.1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2-46C6-95B7-148BE5F6A562}"/>
            </c:ext>
          </c:extLst>
        </c:ser>
        <c:ser>
          <c:idx val="1"/>
          <c:order val="1"/>
          <c:tx>
            <c:strRef>
              <c:f>'[1]231'!$D$20</c:f>
              <c:strCache>
                <c:ptCount val="1"/>
                <c:pt idx="0">
                  <c:v>要支援2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'[1]231'!$D$21:$D$25</c:f>
              <c:numCache>
                <c:formatCode>0.0</c:formatCode>
                <c:ptCount val="5"/>
                <c:pt idx="0">
                  <c:v>5.4</c:v>
                </c:pt>
                <c:pt idx="1">
                  <c:v>5.0999999999999996</c:v>
                </c:pt>
                <c:pt idx="2">
                  <c:v>5.4</c:v>
                </c:pt>
                <c:pt idx="3">
                  <c:v>5.6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2-46C6-95B7-148BE5F6A562}"/>
            </c:ext>
          </c:extLst>
        </c:ser>
        <c:ser>
          <c:idx val="2"/>
          <c:order val="2"/>
          <c:tx>
            <c:strRef>
              <c:f>'[1]231'!$E$20</c:f>
              <c:strCache>
                <c:ptCount val="1"/>
                <c:pt idx="0">
                  <c:v>要介護1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'[1]231'!$E$21:$E$25</c:f>
              <c:numCache>
                <c:formatCode>0.0</c:formatCode>
                <c:ptCount val="5"/>
                <c:pt idx="0">
                  <c:v>11.3</c:v>
                </c:pt>
                <c:pt idx="1">
                  <c:v>11.8</c:v>
                </c:pt>
                <c:pt idx="2">
                  <c:v>10.3</c:v>
                </c:pt>
                <c:pt idx="3">
                  <c:v>8.6999999999999993</c:v>
                </c:pt>
                <c:pt idx="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2-46C6-95B7-148BE5F6A562}"/>
            </c:ext>
          </c:extLst>
        </c:ser>
        <c:ser>
          <c:idx val="3"/>
          <c:order val="3"/>
          <c:tx>
            <c:strRef>
              <c:f>'[1]231'!$F$20</c:f>
              <c:strCache>
                <c:ptCount val="1"/>
                <c:pt idx="0">
                  <c:v>要介護2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'[1]231'!$F$21:$F$25</c:f>
              <c:numCache>
                <c:formatCode>0.0</c:formatCode>
                <c:ptCount val="5"/>
                <c:pt idx="0">
                  <c:v>17.600000000000001</c:v>
                </c:pt>
                <c:pt idx="1">
                  <c:v>15.6</c:v>
                </c:pt>
                <c:pt idx="2">
                  <c:v>15.4</c:v>
                </c:pt>
                <c:pt idx="3">
                  <c:v>16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12-46C6-95B7-148BE5F6A562}"/>
            </c:ext>
          </c:extLst>
        </c:ser>
        <c:ser>
          <c:idx val="4"/>
          <c:order val="4"/>
          <c:tx>
            <c:strRef>
              <c:f>'[1]231'!$G$20</c:f>
              <c:strCache>
                <c:ptCount val="1"/>
                <c:pt idx="0">
                  <c:v>要介護3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'[1]231'!$G$21:$G$25</c:f>
              <c:numCache>
                <c:formatCode>0.0</c:formatCode>
                <c:ptCount val="5"/>
                <c:pt idx="0">
                  <c:v>20.7</c:v>
                </c:pt>
                <c:pt idx="1">
                  <c:v>23.3</c:v>
                </c:pt>
                <c:pt idx="2">
                  <c:v>19.3</c:v>
                </c:pt>
                <c:pt idx="3">
                  <c:v>19</c:v>
                </c:pt>
                <c:pt idx="4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12-46C6-95B7-148BE5F6A562}"/>
            </c:ext>
          </c:extLst>
        </c:ser>
        <c:ser>
          <c:idx val="5"/>
          <c:order val="5"/>
          <c:tx>
            <c:strRef>
              <c:f>'[1]231'!$H$20</c:f>
              <c:strCache>
                <c:ptCount val="1"/>
                <c:pt idx="0">
                  <c:v>要介護4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'[1]231'!$H$21:$H$25</c:f>
              <c:numCache>
                <c:formatCode>0.0</c:formatCode>
                <c:ptCount val="5"/>
                <c:pt idx="0">
                  <c:v>17.5</c:v>
                </c:pt>
                <c:pt idx="1">
                  <c:v>17.399999999999999</c:v>
                </c:pt>
                <c:pt idx="2">
                  <c:v>16.8</c:v>
                </c:pt>
                <c:pt idx="3">
                  <c:v>15.3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12-46C6-95B7-148BE5F6A562}"/>
            </c:ext>
          </c:extLst>
        </c:ser>
        <c:ser>
          <c:idx val="6"/>
          <c:order val="6"/>
          <c:tx>
            <c:strRef>
              <c:f>'[1]231'!$I$20</c:f>
              <c:strCache>
                <c:ptCount val="1"/>
                <c:pt idx="0">
                  <c:v>要介護5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'[1]231'!$I$21:$I$25</c:f>
              <c:numCache>
                <c:formatCode>0.0</c:formatCode>
                <c:ptCount val="5"/>
                <c:pt idx="0">
                  <c:v>17.100000000000001</c:v>
                </c:pt>
                <c:pt idx="1">
                  <c:v>15.4</c:v>
                </c:pt>
                <c:pt idx="2">
                  <c:v>19.899999999999999</c:v>
                </c:pt>
                <c:pt idx="3">
                  <c:v>21.2</c:v>
                </c:pt>
                <c:pt idx="4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12-46C6-95B7-148BE5F6A562}"/>
            </c:ext>
          </c:extLst>
        </c:ser>
        <c:ser>
          <c:idx val="7"/>
          <c:order val="7"/>
          <c:tx>
            <c:strRef>
              <c:f>'[1]231'!$J$20</c:f>
              <c:strCache>
                <c:ptCount val="1"/>
                <c:pt idx="0">
                  <c:v>公的介護保険の利用経験なし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'[1]231'!$J$21:$J$25</c:f>
              <c:numCache>
                <c:formatCode>0.0</c:formatCode>
                <c:ptCount val="5"/>
                <c:pt idx="0">
                  <c:v>6.2</c:v>
                </c:pt>
                <c:pt idx="1">
                  <c:v>5.9</c:v>
                </c:pt>
                <c:pt idx="2">
                  <c:v>7.3</c:v>
                </c:pt>
                <c:pt idx="3">
                  <c:v>8.6999999999999993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12-46C6-95B7-148BE5F6A562}"/>
            </c:ext>
          </c:extLst>
        </c:ser>
        <c:ser>
          <c:idx val="8"/>
          <c:order val="8"/>
          <c:tx>
            <c:strRef>
              <c:f>'[1]231'!$K$20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249999999999865E-2"/>
                  <c:y val="2.418617618410130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2-46C6-95B7-148BE5F6A562}"/>
                </c:ext>
              </c:extLst>
            </c:dLbl>
            <c:dLbl>
              <c:idx val="1"/>
              <c:layout>
                <c:manualLayout>
                  <c:x val="2.9411764705882353E-2"/>
                  <c:y val="4.8372352368202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12-46C6-95B7-148BE5F6A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'[1]231'!$B$21:$B$25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'[1]231'!$K$21:$K$25</c:f>
              <c:numCache>
                <c:formatCode>0.0</c:formatCode>
                <c:ptCount val="5"/>
                <c:pt idx="0">
                  <c:v>1.8</c:v>
                </c:pt>
                <c:pt idx="1">
                  <c:v>1.5</c:v>
                </c:pt>
                <c:pt idx="2">
                  <c:v>2.2999999999999998</c:v>
                </c:pt>
                <c:pt idx="3">
                  <c:v>2.4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12-46C6-95B7-148BE5F6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138640261382272"/>
          <c:h val="0.11719381713169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520700</xdr:colOff>
      <xdr:row>19</xdr:row>
      <xdr:rowOff>0</xdr:rowOff>
    </xdr:from>
    <xdr:to>
      <xdr:col>21</xdr:col>
      <xdr:colOff>584200</xdr:colOff>
      <xdr:row>40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F99B52-6622-440C-8050-A905B3282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C20" t="str">
            <v>要支援1</v>
          </cell>
          <cell r="D20" t="str">
            <v>要支援2</v>
          </cell>
          <cell r="E20" t="str">
            <v>要介護1</v>
          </cell>
          <cell r="F20" t="str">
            <v>要介護2</v>
          </cell>
          <cell r="G20" t="str">
            <v>要介護3</v>
          </cell>
          <cell r="H20" t="str">
            <v>要介護4</v>
          </cell>
          <cell r="I20" t="str">
            <v>要介護5</v>
          </cell>
          <cell r="J20" t="str">
            <v>公的介護保険の利用経験なし</v>
          </cell>
          <cell r="K20" t="str">
            <v>不明</v>
          </cell>
        </row>
        <row r="21">
          <cell r="B21" t="str">
            <v>2024年</v>
          </cell>
          <cell r="C21">
            <v>2.4</v>
          </cell>
          <cell r="D21">
            <v>5.4</v>
          </cell>
          <cell r="E21">
            <v>11.3</v>
          </cell>
          <cell r="F21">
            <v>17.600000000000001</v>
          </cell>
          <cell r="G21">
            <v>20.7</v>
          </cell>
          <cell r="H21">
            <v>17.5</v>
          </cell>
          <cell r="I21">
            <v>17.100000000000001</v>
          </cell>
          <cell r="J21">
            <v>6.2</v>
          </cell>
          <cell r="K21">
            <v>1.8</v>
          </cell>
        </row>
        <row r="22">
          <cell r="B22" t="str">
            <v>2021年</v>
          </cell>
          <cell r="C22">
            <v>3.9</v>
          </cell>
          <cell r="D22">
            <v>5.0999999999999996</v>
          </cell>
          <cell r="E22">
            <v>11.8</v>
          </cell>
          <cell r="F22">
            <v>15.6</v>
          </cell>
          <cell r="G22">
            <v>23.3</v>
          </cell>
          <cell r="H22">
            <v>17.399999999999999</v>
          </cell>
          <cell r="I22">
            <v>15.4</v>
          </cell>
          <cell r="J22">
            <v>5.9</v>
          </cell>
          <cell r="K22">
            <v>1.5</v>
          </cell>
        </row>
        <row r="23">
          <cell r="B23" t="str">
            <v>2018年</v>
          </cell>
          <cell r="C23">
            <v>3.3</v>
          </cell>
          <cell r="D23">
            <v>5.4</v>
          </cell>
          <cell r="E23">
            <v>10.3</v>
          </cell>
          <cell r="F23">
            <v>15.4</v>
          </cell>
          <cell r="G23">
            <v>19.3</v>
          </cell>
          <cell r="H23">
            <v>16.8</v>
          </cell>
          <cell r="I23">
            <v>19.899999999999999</v>
          </cell>
          <cell r="J23">
            <v>7.3</v>
          </cell>
          <cell r="K23">
            <v>2.2999999999999998</v>
          </cell>
        </row>
        <row r="24">
          <cell r="B24" t="str">
            <v>2015年</v>
          </cell>
          <cell r="C24">
            <v>3.1</v>
          </cell>
          <cell r="D24">
            <v>5.6</v>
          </cell>
          <cell r="E24">
            <v>8.6999999999999993</v>
          </cell>
          <cell r="F24">
            <v>16</v>
          </cell>
          <cell r="G24">
            <v>19</v>
          </cell>
          <cell r="H24">
            <v>15.3</v>
          </cell>
          <cell r="I24">
            <v>21.2</v>
          </cell>
          <cell r="J24">
            <v>8.6999999999999993</v>
          </cell>
          <cell r="K24">
            <v>2.4</v>
          </cell>
        </row>
        <row r="25">
          <cell r="B25" t="str">
            <v>2012年</v>
          </cell>
          <cell r="C25">
            <v>3.8</v>
          </cell>
          <cell r="D25">
            <v>5.0999999999999996</v>
          </cell>
          <cell r="E25">
            <v>7.9</v>
          </cell>
          <cell r="F25">
            <v>12.8</v>
          </cell>
          <cell r="G25">
            <v>19.600000000000001</v>
          </cell>
          <cell r="H25">
            <v>17.399999999999999</v>
          </cell>
          <cell r="I25">
            <v>21.1</v>
          </cell>
          <cell r="J25">
            <v>9.5</v>
          </cell>
          <cell r="K25">
            <v>2.8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91AD-8E44-458A-83D7-E72C7F5B92D0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3" t="s">
        <v>30</v>
      </c>
      <c r="D20" s="13" t="s">
        <v>31</v>
      </c>
      <c r="E20" s="13" t="s">
        <v>32</v>
      </c>
      <c r="F20" s="13" t="s">
        <v>33</v>
      </c>
      <c r="G20" s="13" t="s">
        <v>34</v>
      </c>
      <c r="H20" s="13" t="s">
        <v>35</v>
      </c>
      <c r="I20" s="13" t="s">
        <v>36</v>
      </c>
      <c r="J20" s="1" t="s">
        <v>37</v>
      </c>
      <c r="K20" s="1" t="s">
        <v>38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39</v>
      </c>
      <c r="C21" s="14">
        <v>2.4</v>
      </c>
      <c r="D21" s="14">
        <v>5.4</v>
      </c>
      <c r="E21" s="14">
        <v>11.3</v>
      </c>
      <c r="F21" s="14">
        <v>17.600000000000001</v>
      </c>
      <c r="G21" s="14">
        <v>20.7</v>
      </c>
      <c r="H21" s="14">
        <v>17.5</v>
      </c>
      <c r="I21" s="14">
        <v>17.100000000000001</v>
      </c>
      <c r="J21" s="14">
        <v>6.2</v>
      </c>
      <c r="K21" s="14">
        <v>1.8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40</v>
      </c>
      <c r="C22" s="14">
        <v>3.9</v>
      </c>
      <c r="D22" s="14">
        <v>5.0999999999999996</v>
      </c>
      <c r="E22" s="14">
        <v>11.8</v>
      </c>
      <c r="F22" s="14">
        <v>15.6</v>
      </c>
      <c r="G22" s="14">
        <v>23.3</v>
      </c>
      <c r="H22" s="14">
        <v>17.399999999999999</v>
      </c>
      <c r="I22" s="14">
        <v>15.4</v>
      </c>
      <c r="J22" s="14">
        <v>5.9</v>
      </c>
      <c r="K22" s="14">
        <v>1.5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41</v>
      </c>
      <c r="C23" s="14">
        <v>3.3</v>
      </c>
      <c r="D23" s="14">
        <v>5.4</v>
      </c>
      <c r="E23" s="14">
        <v>10.3</v>
      </c>
      <c r="F23" s="14">
        <v>15.4</v>
      </c>
      <c r="G23" s="14">
        <v>19.3</v>
      </c>
      <c r="H23" s="14">
        <v>16.8</v>
      </c>
      <c r="I23" s="14">
        <v>19.899999999999999</v>
      </c>
      <c r="J23" s="14">
        <v>7.3</v>
      </c>
      <c r="K23" s="14">
        <v>2.2999999999999998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42</v>
      </c>
      <c r="C24" s="14">
        <v>3.1</v>
      </c>
      <c r="D24" s="14">
        <v>5.6</v>
      </c>
      <c r="E24" s="14">
        <v>8.6999999999999993</v>
      </c>
      <c r="F24" s="14">
        <v>16</v>
      </c>
      <c r="G24" s="14">
        <v>19</v>
      </c>
      <c r="H24" s="14">
        <v>15.3</v>
      </c>
      <c r="I24" s="14">
        <v>21.2</v>
      </c>
      <c r="J24" s="14">
        <v>8.6999999999999993</v>
      </c>
      <c r="K24" s="14">
        <v>2.4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43</v>
      </c>
      <c r="C25" s="14">
        <v>3.8</v>
      </c>
      <c r="D25" s="14">
        <v>5.0999999999999996</v>
      </c>
      <c r="E25" s="14">
        <v>7.9</v>
      </c>
      <c r="F25" s="14">
        <v>12.8</v>
      </c>
      <c r="G25" s="14">
        <v>19.600000000000001</v>
      </c>
      <c r="H25" s="14">
        <v>17.399999999999999</v>
      </c>
      <c r="I25" s="14">
        <v>21.1</v>
      </c>
      <c r="J25" s="14">
        <v>9.5</v>
      </c>
      <c r="K25" s="14">
        <v>2.8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4"/>
      <c r="D27" s="14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4"/>
      <c r="D28" s="14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4"/>
      <c r="D29" s="14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4"/>
      <c r="D30" s="14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4"/>
      <c r="D31" s="14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4"/>
      <c r="D32" s="14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4"/>
      <c r="D33" s="14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/>
      <c r="C34" s="14"/>
      <c r="D34" s="14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4"/>
      <c r="D35" s="14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4"/>
      <c r="D36" s="14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3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FBC82BA7-CE77-440C-BFCD-D80216B79C74}">
          <x14:formula1>
            <xm:f>'[10-202402_li_48.xlsx]カテゴリー'!#REF!</xm:f>
          </x14:formula1>
          <xm:sqref>C12</xm:sqref>
        </x14:dataValidation>
        <x14:dataValidation type="list" allowBlank="1" showErrorMessage="1" xr:uid="{15C74466-9450-4E61-9EC2-819C1CFA1E98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2025-10-19T03:07:12Z</dcterms:created>
  <dcterms:modified xsi:type="dcterms:W3CDTF">2025-10-19T03:07:12Z</dcterms:modified>
</cp:coreProperties>
</file>