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DE771089-7551-4CFF-9F8F-15EFE32283AE}" xr6:coauthVersionLast="45" xr6:coauthVersionMax="45" xr10:uidLastSave="{00000000-0000-0000-0000-000000000000}"/>
  <bookViews>
    <workbookView xWindow="5760" yWindow="3030" windowWidth="18645" windowHeight="11295" xr2:uid="{DE50BB3B-C1E1-4AEC-975C-FC50D0A75D7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<sst xmlns="http://schemas.openxmlformats.org/spreadsheetml/2006/main" count="46" uniqueCount="46">
  <si>
    <t>調査ID-図表番号</t>
    <phoneticPr fontId="3"/>
  </si>
  <si>
    <t>202402_li_48-230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</si>
  <si>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</si>
  <si>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</si>
  <si>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</si>
  <si>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</si>
  <si>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</si>
  <si>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</si>
  <si>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</si>
  <si>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</si>
  <si>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</si>
  <si>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</si>
  <si>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</si>
  <si>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</si>
  <si>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</si>
  <si>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</si>
  <si>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</si>
  <si>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介護を行った場所（要介護度別）</t>
    <phoneticPr fontId="3"/>
  </si>
  <si>
    <t>メインカテゴリー</t>
  </si>
  <si>
    <t>産業</t>
  </si>
  <si>
    <t>サブカテゴリー</t>
  </si>
  <si>
    <t>金融・保険</t>
  </si>
  <si>
    <t>コメント</t>
  </si>
  <si>
    <t>介護を行った場所について要介護度別にみると、『在宅』は概ね要介護度が低いほど高く、『施設』は概ね要介護度が高くなるほど高くなっている。</t>
    <phoneticPr fontId="3"/>
  </si>
  <si>
    <t>脚注</t>
  </si>
  <si>
    <t>＊要支援1はサンプル数が30未満</t>
    <phoneticPr fontId="3"/>
  </si>
  <si>
    <t>元図表名</t>
  </si>
  <si>
    <t>&lt;図表Ⅱ−58&gt;　　介護を行った場所（要介護度別）</t>
    <phoneticPr fontId="3"/>
  </si>
  <si>
    <t>系列名</t>
  </si>
  <si>
    <t>データ取得先URL</t>
  </si>
  <si>
    <t>グラフ用データ</t>
  </si>
  <si>
    <t>在宅　自分の家</t>
    <rPh sb="0" eb="2">
      <t xml:space="preserve">ザイタク </t>
    </rPh>
    <rPh sb="3" eb="5">
      <t xml:space="preserve">ジブンノイエ </t>
    </rPh>
    <phoneticPr fontId="3"/>
  </si>
  <si>
    <t>在宅　親や親族の家</t>
    <rPh sb="0" eb="2">
      <t xml:space="preserve">ザイタク </t>
    </rPh>
    <rPh sb="3" eb="4">
      <t xml:space="preserve">オヤヤ </t>
    </rPh>
    <rPh sb="5" eb="7">
      <t xml:space="preserve">シンゾクノイエ </t>
    </rPh>
    <phoneticPr fontId="3"/>
  </si>
  <si>
    <t>施設　公的な介護老人福祉施設や介護老人保険施設など</t>
    <rPh sb="0" eb="2">
      <t xml:space="preserve">シセツ </t>
    </rPh>
    <rPh sb="3" eb="5">
      <t xml:space="preserve">コウテキナ </t>
    </rPh>
    <rPh sb="8" eb="10">
      <t xml:space="preserve">ロウジン </t>
    </rPh>
    <rPh sb="10" eb="14">
      <t xml:space="preserve">フクシシセツヤ </t>
    </rPh>
    <rPh sb="15" eb="17">
      <t xml:space="preserve">カイゴ </t>
    </rPh>
    <rPh sb="17" eb="19">
      <t xml:space="preserve">ロウジン </t>
    </rPh>
    <rPh sb="19" eb="21">
      <t xml:space="preserve">ホケン </t>
    </rPh>
    <rPh sb="21" eb="23">
      <t xml:space="preserve">シセツナド </t>
    </rPh>
    <phoneticPr fontId="3"/>
  </si>
  <si>
    <t>施設　民間の有料老人ホームや介護サービス付き住宅など</t>
    <rPh sb="0" eb="2">
      <t xml:space="preserve">シセツ </t>
    </rPh>
    <rPh sb="3" eb="5">
      <t xml:space="preserve">ミンカンノ </t>
    </rPh>
    <rPh sb="6" eb="10">
      <t xml:space="preserve">ユウリョウロウジン </t>
    </rPh>
    <rPh sb="14" eb="16">
      <t xml:space="preserve">カイゴ </t>
    </rPh>
    <rPh sb="20" eb="21">
      <t xml:space="preserve">ツキ </t>
    </rPh>
    <rPh sb="22" eb="24">
      <t xml:space="preserve">ジュウタク </t>
    </rPh>
    <phoneticPr fontId="3"/>
  </si>
  <si>
    <t>施設　病院</t>
    <rPh sb="0" eb="2">
      <t xml:space="preserve">シセツ </t>
    </rPh>
    <rPh sb="3" eb="5">
      <t xml:space="preserve">ビョウイン </t>
    </rPh>
    <phoneticPr fontId="3"/>
  </si>
  <si>
    <t>その他</t>
    <phoneticPr fontId="3"/>
  </si>
  <si>
    <t>不明</t>
    <rPh sb="0" eb="2">
      <t xml:space="preserve">フメイ </t>
    </rPh>
    <phoneticPr fontId="3"/>
  </si>
  <si>
    <t>全体</t>
    <rPh sb="0" eb="2">
      <t xml:space="preserve">ゼンタイ </t>
    </rPh>
    <phoneticPr fontId="3"/>
  </si>
  <si>
    <t>要支援1</t>
    <rPh sb="0" eb="3">
      <t xml:space="preserve">ヨウシエン </t>
    </rPh>
    <phoneticPr fontId="3"/>
  </si>
  <si>
    <t>要支援2</t>
    <rPh sb="0" eb="1">
      <t xml:space="preserve">ヨウシエン </t>
    </rPh>
    <phoneticPr fontId="3"/>
  </si>
  <si>
    <t>要介護1</t>
    <rPh sb="0" eb="3">
      <t xml:space="preserve">ヨウカイゴ </t>
    </rPh>
    <phoneticPr fontId="3"/>
  </si>
  <si>
    <t>要介護2</t>
    <rPh sb="0" eb="3">
      <t xml:space="preserve">ヨウカイゴ </t>
    </rPh>
    <phoneticPr fontId="3"/>
  </si>
  <si>
    <t>要介護3</t>
    <rPh sb="0" eb="3">
      <t xml:space="preserve">ヨウカイゴ </t>
    </rPh>
    <phoneticPr fontId="3"/>
  </si>
  <si>
    <t>要介護4</t>
    <rPh sb="0" eb="3">
      <t xml:space="preserve">ヨウカイゴ </t>
    </rPh>
    <phoneticPr fontId="3"/>
  </si>
  <si>
    <t>要介護5</t>
    <rPh sb="0" eb="3">
      <t xml:space="preserve">ヨウカイゴ 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</si>
</sst>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76" fontId="1" fillId="2" borderId="0" xfId="0" applyNumberFormat="1" applyFont="1" applyFill="1" applyAlignment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介護を行った場所（要介護度別）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36717026599745206"/>
          <c:y val="2.1548611339900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9495715609078"/>
          <c:y val="0.13284123480380852"/>
          <c:w val="0.84643281032885598"/>
          <c:h val="0.701728329983856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'[1]230'!$C$20</c:f>
              <c:strCache>
                <c:ptCount val="1"/>
                <c:pt idx="0">
                  <c:v>在宅　自分の家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'[1]230'!$B$21:$B$28</c:f>
              <c:strCache>
                <c:ptCount val="8"/>
                <c:pt idx="0">
                  <c:v>全体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'[1]230'!$C$21:$C$28</c:f>
              <c:numCache>
                <c:formatCode>0.0</c:formatCode>
                <c:ptCount val="8"/>
                <c:pt idx="0">
                  <c:v>36.6</c:v>
                </c:pt>
                <c:pt idx="1">
                  <c:v>57.1</c:v>
                </c:pt>
                <c:pt idx="2">
                  <c:v>28.1</c:v>
                </c:pt>
                <c:pt idx="3">
                  <c:v>49.3</c:v>
                </c:pt>
                <c:pt idx="4">
                  <c:v>43.8</c:v>
                </c:pt>
                <c:pt idx="5">
                  <c:v>37.4</c:v>
                </c:pt>
                <c:pt idx="6">
                  <c:v>23.1</c:v>
                </c:pt>
                <c:pt idx="7">
                  <c:v>29.4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7-4081-BDCA-BD4957EDB4FA}"/>
            </c:ext>
          </c:extLst>
        </c:ser>
        <c:ser>
          <c:idx val="1"/>
          <c:order val="1"/>
          <c:tx>
            <c:strRef>
              <c:f>'[1]230'!$D$20</c:f>
              <c:strCache>
                <c:ptCount val="1"/>
                <c:pt idx="0">
                  <c:v>在宅　親や親族の家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'[1]230'!$B$21:$B$28</c:f>
              <c:strCache>
                <c:ptCount val="8"/>
                <c:pt idx="0">
                  <c:v>全体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'[1]230'!$D$21:$D$28</c:f>
              <c:numCache>
                <c:formatCode>0.0</c:formatCode>
                <c:ptCount val="8"/>
                <c:pt idx="0">
                  <c:v>21.7</c:v>
                </c:pt>
                <c:pt idx="1">
                  <c:v>28.6</c:v>
                </c:pt>
                <c:pt idx="2">
                  <c:v>37.5</c:v>
                </c:pt>
                <c:pt idx="3">
                  <c:v>31.3</c:v>
                </c:pt>
                <c:pt idx="4">
                  <c:v>16.2</c:v>
                </c:pt>
                <c:pt idx="5">
                  <c:v>25.2</c:v>
                </c:pt>
                <c:pt idx="6">
                  <c:v>18.3</c:v>
                </c:pt>
                <c:pt idx="7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7-4081-BDCA-BD4957EDB4FA}"/>
            </c:ext>
          </c:extLst>
        </c:ser>
        <c:ser>
          <c:idx val="2"/>
          <c:order val="2"/>
          <c:tx>
            <c:strRef>
              <c:f>'[1]230'!$E$20</c:f>
              <c:strCache>
                <c:ptCount val="1"/>
                <c:pt idx="0">
                  <c:v>施設　公的な介護老人福祉施設や介護老人保険施設など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'[1]230'!$B$21:$B$28</c:f>
              <c:strCache>
                <c:ptCount val="8"/>
                <c:pt idx="0">
                  <c:v>全体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'[1]230'!$E$21:$E$28</c:f>
              <c:numCache>
                <c:formatCode>0.0</c:formatCode>
                <c:ptCount val="8"/>
                <c:pt idx="0">
                  <c:v>13.9</c:v>
                </c:pt>
                <c:pt idx="1">
                  <c:v>7.1</c:v>
                </c:pt>
                <c:pt idx="2">
                  <c:v>9.4</c:v>
                </c:pt>
                <c:pt idx="3">
                  <c:v>4.5</c:v>
                </c:pt>
                <c:pt idx="4">
                  <c:v>6.7</c:v>
                </c:pt>
                <c:pt idx="5">
                  <c:v>12.2</c:v>
                </c:pt>
                <c:pt idx="6">
                  <c:v>30.8</c:v>
                </c:pt>
                <c:pt idx="7">
                  <c:v>19.600000000000001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7-4081-BDCA-BD4957EDB4FA}"/>
            </c:ext>
          </c:extLst>
        </c:ser>
        <c:ser>
          <c:idx val="3"/>
          <c:order val="3"/>
          <c:tx>
            <c:strRef>
              <c:f>'[1]230'!$F$20</c:f>
              <c:strCache>
                <c:ptCount val="1"/>
                <c:pt idx="0">
                  <c:v>施設　民間の有料老人ホームや介護サービス付き住宅など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'[1]230'!$B$21:$B$28</c:f>
              <c:strCache>
                <c:ptCount val="8"/>
                <c:pt idx="0">
                  <c:v>全体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'[1]230'!$F$21:$F$28</c:f>
              <c:numCache>
                <c:formatCode>0.0</c:formatCode>
                <c:ptCount val="8"/>
                <c:pt idx="0">
                  <c:v>20.7</c:v>
                </c:pt>
                <c:pt idx="1">
                  <c:v>7.1</c:v>
                </c:pt>
                <c:pt idx="2">
                  <c:v>21.9</c:v>
                </c:pt>
                <c:pt idx="3">
                  <c:v>11.9</c:v>
                </c:pt>
                <c:pt idx="4">
                  <c:v>30.5</c:v>
                </c:pt>
                <c:pt idx="5">
                  <c:v>19.5</c:v>
                </c:pt>
                <c:pt idx="6">
                  <c:v>23.1</c:v>
                </c:pt>
                <c:pt idx="7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7-4081-BDCA-BD4957EDB4FA}"/>
            </c:ext>
          </c:extLst>
        </c:ser>
        <c:ser>
          <c:idx val="4"/>
          <c:order val="4"/>
          <c:tx>
            <c:strRef>
              <c:f>'[1]230'!$G$20</c:f>
              <c:strCache>
                <c:ptCount val="1"/>
                <c:pt idx="0">
                  <c:v>施設　病院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6.042884990253411E-2"/>
                  <c:y val="-4.6065107984342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57-4081-BDCA-BD4957EDB4FA}"/>
                </c:ext>
              </c:extLst>
            </c:dLbl>
            <c:dLbl>
              <c:idx val="4"/>
              <c:layout>
                <c:manualLayout>
                  <c:x val="-4.2884990253411304E-2"/>
                  <c:y val="-4.41458733205375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57-4081-BDCA-BD4957EDB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'[1]230'!$B$21:$B$28</c:f>
              <c:strCache>
                <c:ptCount val="8"/>
                <c:pt idx="0">
                  <c:v>全体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'[1]230'!$G$21:$G$28</c:f>
              <c:numCache>
                <c:formatCode>0.0</c:formatCode>
                <c:ptCount val="8"/>
                <c:pt idx="0">
                  <c:v>5.7</c:v>
                </c:pt>
                <c:pt idx="1">
                  <c:v>0</c:v>
                </c:pt>
                <c:pt idx="2">
                  <c:v>3.1</c:v>
                </c:pt>
                <c:pt idx="3">
                  <c:v>3</c:v>
                </c:pt>
                <c:pt idx="4">
                  <c:v>1</c:v>
                </c:pt>
                <c:pt idx="5">
                  <c:v>5.7</c:v>
                </c:pt>
                <c:pt idx="6">
                  <c:v>4.8</c:v>
                </c:pt>
                <c:pt idx="7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57-4081-BDCA-BD4957EDB4FA}"/>
            </c:ext>
          </c:extLst>
        </c:ser>
        <c:ser>
          <c:idx val="5"/>
          <c:order val="5"/>
          <c:tx>
            <c:strRef>
              <c:f>'[1]230'!$H$20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7465886939571145E-3"/>
                  <c:y val="-4.42639079903879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57-4081-BDCA-BD4957EDB4FA}"/>
                </c:ext>
              </c:extLst>
            </c:dLbl>
            <c:dLbl>
              <c:idx val="1"/>
              <c:layout>
                <c:manualLayout>
                  <c:x val="-1.364522417153996E-2"/>
                  <c:y val="-4.74579473151268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57-4081-BDCA-BD4957EDB4FA}"/>
                </c:ext>
              </c:extLst>
            </c:dLbl>
            <c:dLbl>
              <c:idx val="2"/>
              <c:layout>
                <c:manualLayout>
                  <c:x val="-2.3391812865497075E-2"/>
                  <c:y val="-4.8102679583478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57-4081-BDCA-BD4957EDB4FA}"/>
                </c:ext>
              </c:extLst>
            </c:dLbl>
            <c:dLbl>
              <c:idx val="3"/>
              <c:layout>
                <c:manualLayout>
                  <c:x val="-1.5594541910331383E-2"/>
                  <c:y val="-4.48938292502304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57-4081-BDCA-BD4957EDB4FA}"/>
                </c:ext>
              </c:extLst>
            </c:dLbl>
            <c:dLbl>
              <c:idx val="4"/>
              <c:layout>
                <c:manualLayout>
                  <c:x val="-9.7465886939571145E-3"/>
                  <c:y val="-4.682787492254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57-4081-BDCA-BD4957EDB4FA}"/>
                </c:ext>
              </c:extLst>
            </c:dLbl>
            <c:dLbl>
              <c:idx val="5"/>
              <c:layout>
                <c:manualLayout>
                  <c:x val="-1.9493177387914229E-2"/>
                  <c:y val="-4.22264875239921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57-4081-BDCA-BD4957EDB4FA}"/>
                </c:ext>
              </c:extLst>
            </c:dLbl>
            <c:dLbl>
              <c:idx val="6"/>
              <c:layout>
                <c:manualLayout>
                  <c:x val="-1.7543859649122806E-2"/>
                  <c:y val="-4.41458733205374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57-4081-BDCA-BD4957EDB4FA}"/>
                </c:ext>
              </c:extLst>
            </c:dLbl>
            <c:dLbl>
              <c:idx val="7"/>
              <c:layout>
                <c:manualLayout>
                  <c:x val="-1.9493177387914229E-2"/>
                  <c:y val="-4.798464491362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57-4081-BDCA-BD4957EDB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'[1]230'!$B$21:$B$28</c:f>
              <c:strCache>
                <c:ptCount val="8"/>
                <c:pt idx="0">
                  <c:v>全体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'[1]230'!$H$21:$H$28</c:f>
              <c:numCache>
                <c:formatCode>0.0</c:formatCode>
                <c:ptCount val="8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257-4081-BDCA-BD4957EDB4FA}"/>
            </c:ext>
          </c:extLst>
        </c:ser>
        <c:ser>
          <c:idx val="6"/>
          <c:order val="6"/>
          <c:tx>
            <c:strRef>
              <c:f>'[1]230'!$I$20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534113060428835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257-4081-BDCA-BD4957EDB4FA}"/>
                </c:ext>
              </c:extLst>
            </c:dLbl>
            <c:dLbl>
              <c:idx val="1"/>
              <c:layout>
                <c:manualLayout>
                  <c:x val="2.5341130604288498E-2"/>
                  <c:y val="4.700800396807381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257-4081-BDCA-BD4957EDB4FA}"/>
                </c:ext>
              </c:extLst>
            </c:dLbl>
            <c:dLbl>
              <c:idx val="2"/>
              <c:layout>
                <c:manualLayout>
                  <c:x val="2.534113060428835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257-4081-BDCA-BD4957EDB4FA}"/>
                </c:ext>
              </c:extLst>
            </c:dLbl>
            <c:dLbl>
              <c:idx val="3"/>
              <c:layout>
                <c:manualLayout>
                  <c:x val="2.7290448343079921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257-4081-BDCA-BD4957EDB4FA}"/>
                </c:ext>
              </c:extLst>
            </c:dLbl>
            <c:dLbl>
              <c:idx val="4"/>
              <c:layout>
                <c:manualLayout>
                  <c:x val="2.7290448343079778E-2"/>
                  <c:y val="9.4016007936147637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257-4081-BDCA-BD4957EDB4FA}"/>
                </c:ext>
              </c:extLst>
            </c:dLbl>
            <c:dLbl>
              <c:idx val="5"/>
              <c:layout>
                <c:manualLayout>
                  <c:x val="2.3391812865497075E-2"/>
                  <c:y val="7.037666620940034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257-4081-BDCA-BD4957EDB4FA}"/>
                </c:ext>
              </c:extLst>
            </c:dLbl>
            <c:dLbl>
              <c:idx val="6"/>
              <c:layout>
                <c:manualLayout>
                  <c:x val="2.3391812865497075E-2"/>
                  <c:y val="1.4075333241880068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257-4081-BDCA-BD4957EDB4FA}"/>
                </c:ext>
              </c:extLst>
            </c:dLbl>
            <c:dLbl>
              <c:idx val="7"/>
              <c:layout>
                <c:manualLayout>
                  <c:x val="2.339181286549707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257-4081-BDCA-BD4957EDB4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'[1]230'!$B$21:$B$28</c:f>
              <c:strCache>
                <c:ptCount val="8"/>
                <c:pt idx="0">
                  <c:v>全体</c:v>
                </c:pt>
                <c:pt idx="1">
                  <c:v>要支援1</c:v>
                </c:pt>
                <c:pt idx="2">
                  <c:v>要支援2</c:v>
                </c:pt>
                <c:pt idx="3">
                  <c:v>要介護1</c:v>
                </c:pt>
                <c:pt idx="4">
                  <c:v>要介護2</c:v>
                </c:pt>
                <c:pt idx="5">
                  <c:v>要介護3</c:v>
                </c:pt>
                <c:pt idx="6">
                  <c:v>要介護4</c:v>
                </c:pt>
                <c:pt idx="7">
                  <c:v>要介護5</c:v>
                </c:pt>
              </c:strCache>
            </c:strRef>
          </c:cat>
          <c:val>
            <c:numRef>
              <c:f>'[1]230'!$I$21:$I$28</c:f>
              <c:numCache>
                <c:formatCode>0.0</c:formatCode>
                <c:ptCount val="8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257-4081-BDCA-BD4957ED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83903436233650708"/>
          <c:w val="0.8986769197709934"/>
          <c:h val="0.15046272197146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19</xdr:col>
      <xdr:colOff>457200</xdr:colOff>
      <xdr:row>47</xdr:row>
      <xdr:rowOff>215900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80D109-1B81-4647-B208-89BB9CDAF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0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データスコア調査項目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チャートスクリプト_223"/>
      <sheetName val="チャートスクリプト_224"/>
      <sheetName val="チャートスクリプト_225"/>
      <sheetName val="チャートスクリプト_226"/>
      <sheetName val="チャートスクリプト_227"/>
      <sheetName val="チャートスクリプト_228"/>
      <sheetName val="チャートスクリプト_229"/>
      <sheetName val="チャートスクリプト_230"/>
      <sheetName val="チャートスクリプト_231"/>
      <sheetName val="チャートスクリプト_232"/>
      <sheetName val="チャートスクリプト_233"/>
      <sheetName val="チャートスクリプト_234"/>
      <sheetName val="チャートスクリプト_235"/>
      <sheetName val="チャートスクリプト_236"/>
      <sheetName val="チャートスクリプト_237"/>
      <sheetName val="チャートスクリプト_238"/>
      <sheetName val="チャートスクリプト_239"/>
      <sheetName val="チャートスクリプト_240"/>
      <sheetName val="チャートスクリプト_241"/>
      <sheetName val="チャートスクリプト_242"/>
      <sheetName val="チャートスクリプト_243"/>
      <sheetName val="チャートスクリプト_244"/>
      <sheetName val="チャートスクリプト_245"/>
      <sheetName val="チャートスクリプト_246"/>
      <sheetName val="チャートスクリプト_247"/>
      <sheetName val="チャートスクリプト_248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C20" t="str">
            <v>在宅　自分の家</v>
          </cell>
          <cell r="D20" t="str">
            <v>在宅　親や親族の家</v>
          </cell>
          <cell r="E20" t="str">
            <v>施設　公的な介護老人福祉施設や介護老人保険施設など</v>
          </cell>
          <cell r="F20" t="str">
            <v>施設　民間の有料老人ホームや介護サービス付き住宅など</v>
          </cell>
          <cell r="G20" t="str">
            <v>施設　病院</v>
          </cell>
          <cell r="H20" t="str">
            <v>その他</v>
          </cell>
          <cell r="I20" t="str">
            <v>不明</v>
          </cell>
        </row>
        <row r="21">
          <cell r="B21" t="str">
            <v>全体</v>
          </cell>
          <cell r="C21">
            <v>36.6</v>
          </cell>
          <cell r="D21">
            <v>21.7</v>
          </cell>
          <cell r="E21">
            <v>13.9</v>
          </cell>
          <cell r="F21">
            <v>20.7</v>
          </cell>
          <cell r="G21">
            <v>5.7</v>
          </cell>
          <cell r="H21">
            <v>0.8</v>
          </cell>
          <cell r="I21">
            <v>0.5</v>
          </cell>
        </row>
        <row r="22">
          <cell r="B22" t="str">
            <v>要支援1</v>
          </cell>
          <cell r="C22">
            <v>57.1</v>
          </cell>
          <cell r="D22">
            <v>28.6</v>
          </cell>
          <cell r="E22">
            <v>7.1</v>
          </cell>
          <cell r="F22">
            <v>7.1</v>
          </cell>
          <cell r="G22">
            <v>0</v>
          </cell>
          <cell r="H22">
            <v>0</v>
          </cell>
          <cell r="I22">
            <v>0</v>
          </cell>
        </row>
        <row r="23">
          <cell r="B23" t="str">
            <v>要支援2</v>
          </cell>
          <cell r="C23">
            <v>28.1</v>
          </cell>
          <cell r="D23">
            <v>37.5</v>
          </cell>
          <cell r="E23">
            <v>9.4</v>
          </cell>
          <cell r="F23">
            <v>21.9</v>
          </cell>
          <cell r="G23">
            <v>3.1</v>
          </cell>
          <cell r="H23">
            <v>0</v>
          </cell>
          <cell r="I23">
            <v>0</v>
          </cell>
        </row>
        <row r="24">
          <cell r="B24" t="str">
            <v>要介護1</v>
          </cell>
          <cell r="C24">
            <v>49.3</v>
          </cell>
          <cell r="D24">
            <v>31.3</v>
          </cell>
          <cell r="E24">
            <v>4.5</v>
          </cell>
          <cell r="F24">
            <v>11.9</v>
          </cell>
          <cell r="G24">
            <v>3</v>
          </cell>
          <cell r="H24">
            <v>0</v>
          </cell>
          <cell r="I24">
            <v>0</v>
          </cell>
        </row>
        <row r="25">
          <cell r="B25" t="str">
            <v>要介護2</v>
          </cell>
          <cell r="C25">
            <v>43.8</v>
          </cell>
          <cell r="D25">
            <v>16.2</v>
          </cell>
          <cell r="E25">
            <v>6.7</v>
          </cell>
          <cell r="F25">
            <v>30.5</v>
          </cell>
          <cell r="G25">
            <v>1</v>
          </cell>
          <cell r="H25">
            <v>1.9</v>
          </cell>
          <cell r="I25">
            <v>0</v>
          </cell>
        </row>
        <row r="26">
          <cell r="B26" t="str">
            <v>要介護3</v>
          </cell>
          <cell r="C26">
            <v>37.4</v>
          </cell>
          <cell r="D26">
            <v>25.2</v>
          </cell>
          <cell r="E26">
            <v>12.2</v>
          </cell>
          <cell r="F26">
            <v>19.5</v>
          </cell>
          <cell r="G26">
            <v>5.7</v>
          </cell>
          <cell r="H26">
            <v>0</v>
          </cell>
          <cell r="I26">
            <v>0</v>
          </cell>
        </row>
        <row r="27">
          <cell r="B27" t="str">
            <v>要介護4</v>
          </cell>
          <cell r="C27">
            <v>23.1</v>
          </cell>
          <cell r="D27">
            <v>18.3</v>
          </cell>
          <cell r="E27">
            <v>30.8</v>
          </cell>
          <cell r="F27">
            <v>23.1</v>
          </cell>
          <cell r="G27">
            <v>4.8</v>
          </cell>
          <cell r="H27">
            <v>0</v>
          </cell>
          <cell r="I27">
            <v>0</v>
          </cell>
        </row>
        <row r="28">
          <cell r="B28" t="str">
            <v>要介護5</v>
          </cell>
          <cell r="C28">
            <v>29.4</v>
          </cell>
          <cell r="D28">
            <v>14.7</v>
          </cell>
          <cell r="E28">
            <v>19.600000000000001</v>
          </cell>
          <cell r="F28">
            <v>25.5</v>
          </cell>
          <cell r="G28">
            <v>9.8000000000000007</v>
          </cell>
          <cell r="H28">
            <v>1</v>
          </cell>
          <cell r="I2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4FAD-B936-4565-880B-AE065C934337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28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29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31</v>
      </c>
      <c r="D20" s="1" t="s">
        <v>32</v>
      </c>
      <c r="E20" s="1" t="s">
        <v>33</v>
      </c>
      <c r="F20" s="1" t="s">
        <v>34</v>
      </c>
      <c r="G20" s="1" t="s">
        <v>35</v>
      </c>
      <c r="H20" s="1" t="s">
        <v>36</v>
      </c>
      <c r="I20" s="1" t="s">
        <v>37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38</v>
      </c>
      <c r="C21" s="12">
        <v>36.6</v>
      </c>
      <c r="D21" s="12">
        <v>21.7</v>
      </c>
      <c r="E21" s="12">
        <v>13.9</v>
      </c>
      <c r="F21" s="12">
        <v>20.7</v>
      </c>
      <c r="G21" s="12">
        <v>5.7</v>
      </c>
      <c r="H21" s="12">
        <v>0.8</v>
      </c>
      <c r="I21" s="12">
        <v>0.5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3" t="s">
        <v>39</v>
      </c>
      <c r="C22" s="12">
        <v>57.1</v>
      </c>
      <c r="D22" s="12">
        <v>28.6</v>
      </c>
      <c r="E22" s="12">
        <v>7.1</v>
      </c>
      <c r="F22" s="12">
        <v>7.1</v>
      </c>
      <c r="G22" s="12">
        <v>0</v>
      </c>
      <c r="H22" s="12">
        <v>0</v>
      </c>
      <c r="I22" s="12"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3" t="s">
        <v>40</v>
      </c>
      <c r="C23" s="12">
        <v>28.1</v>
      </c>
      <c r="D23" s="12">
        <v>37.5</v>
      </c>
      <c r="E23" s="12">
        <v>9.4</v>
      </c>
      <c r="F23" s="12">
        <v>21.9</v>
      </c>
      <c r="G23" s="12">
        <v>3.1</v>
      </c>
      <c r="H23" s="12">
        <v>0</v>
      </c>
      <c r="I23" s="12"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3" t="s">
        <v>41</v>
      </c>
      <c r="C24" s="12">
        <v>49.3</v>
      </c>
      <c r="D24" s="12">
        <v>31.3</v>
      </c>
      <c r="E24" s="12">
        <v>4.5</v>
      </c>
      <c r="F24" s="12">
        <v>11.9</v>
      </c>
      <c r="G24" s="12">
        <v>3</v>
      </c>
      <c r="H24" s="12">
        <v>0</v>
      </c>
      <c r="I24" s="12"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3" t="s">
        <v>42</v>
      </c>
      <c r="C25" s="12">
        <v>43.8</v>
      </c>
      <c r="D25" s="12">
        <v>16.2</v>
      </c>
      <c r="E25" s="12">
        <v>6.7</v>
      </c>
      <c r="F25" s="12">
        <v>30.5</v>
      </c>
      <c r="G25" s="12">
        <v>1</v>
      </c>
      <c r="H25" s="12">
        <v>1.9</v>
      </c>
      <c r="I25" s="12"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3" t="s">
        <v>43</v>
      </c>
      <c r="C26" s="12">
        <v>37.4</v>
      </c>
      <c r="D26" s="12">
        <v>25.2</v>
      </c>
      <c r="E26" s="12">
        <v>12.2</v>
      </c>
      <c r="F26" s="12">
        <v>19.5</v>
      </c>
      <c r="G26" s="12">
        <v>5.7</v>
      </c>
      <c r="H26" s="12">
        <v>0</v>
      </c>
      <c r="I26" s="12"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3" t="s">
        <v>44</v>
      </c>
      <c r="C27" s="12">
        <v>23.1</v>
      </c>
      <c r="D27" s="12">
        <v>18.3</v>
      </c>
      <c r="E27" s="12">
        <v>30.8</v>
      </c>
      <c r="F27" s="12">
        <v>23.1</v>
      </c>
      <c r="G27" s="12">
        <v>4.8</v>
      </c>
      <c r="H27" s="12">
        <v>0</v>
      </c>
      <c r="I27" s="12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3" t="s">
        <v>45</v>
      </c>
      <c r="C28" s="12">
        <v>29.4</v>
      </c>
      <c r="D28" s="12">
        <v>14.7</v>
      </c>
      <c r="E28" s="12">
        <v>19.600000000000001</v>
      </c>
      <c r="F28" s="12">
        <v>25.5</v>
      </c>
      <c r="G28" s="12">
        <v>9.8000000000000007</v>
      </c>
      <c r="H28" s="12">
        <v>1</v>
      </c>
      <c r="I28" s="12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3"/>
      <c r="C29" s="12"/>
      <c r="D29" s="12"/>
      <c r="E29" s="1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3"/>
      <c r="C30" s="12"/>
      <c r="D30" s="12"/>
      <c r="E30" s="1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3"/>
      <c r="C31" s="12"/>
      <c r="D31" s="12"/>
      <c r="E31" s="1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3"/>
      <c r="C32" s="12"/>
      <c r="D32" s="12"/>
      <c r="E32" s="1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3"/>
      <c r="C33" s="12"/>
      <c r="D33" s="12"/>
      <c r="E33" s="1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2"/>
      <c r="D34" s="12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3"/>
      <c r="C35" s="12"/>
      <c r="D35" s="12"/>
      <c r="E35" s="1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3"/>
      <c r="C36" s="1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3"/>
      <c r="C37" s="1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3"/>
      <c r="C38" s="1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3"/>
      <c r="C39" s="1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A2E4140-525E-4E1E-83C6-03E64DBE581A}">
          <x14:formula1>
            <xm:f>'[10-202402_li_48.xlsx]カテゴリー'!#REF!</xm:f>
          </x14:formula1>
          <xm:sqref>C12</xm:sqref>
        </x14:dataValidation>
        <x14:dataValidation type="list" allowBlank="1" showErrorMessage="1" xr:uid="{B11F6E56-573E-4527-88F5-9BD5864A8240}">
          <x14:formula1>
            <xm:f>'[10-202402_li_48.xlsx]カテゴリー'!#REF!</xm:f>
          </x14:formula1>
          <xm:sqref>C13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2025-10-19T03:07:07Z</dcterms:created>
  <dcterms:modified xsi:type="dcterms:W3CDTF">2025-10-19T03:07:07Z</dcterms:modified>
</cp:coreProperties>
</file>