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1077136-AA44-471B-812A-887100A1687B}" xr6:coauthVersionLast="47" xr6:coauthVersionMax="47" xr10:uidLastSave="{00000000-0000-0000-0000-000000000000}"/>
  <bookViews>
    <workbookView xWindow="7515" yWindow="1020" windowWidth="19200" windowHeight="13620" xr2:uid="{95EBF6C5-6B66-4FD4-882F-C9E7EE737DC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<sst xmlns="http://schemas.openxmlformats.org/spreadsheetml/2006/main" count="49" uniqueCount="49">
  <si>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</si>
  <si>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202402_li_48-208</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</si>
  <si>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</si>
  <si>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</si>
  <si>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</si>
  <si>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</si>
  <si>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</si>
  <si>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</si>
  <si>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</si>
  <si>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</si>
  <si>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</si>
  <si>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</si>
  <si>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</si>
  <si>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</si>
  <si>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</si>
  <si>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</si>
  <si>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</si>
  <si>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老後の生活資金に対する安心感・不安感（世帯主年齢別）－“不安”－の割合</t>
    <phoneticPr fontId="4"/>
  </si>
  <si>
    <t>メインカテゴリー</t>
  </si>
  <si>
    <t>産業</t>
  </si>
  <si>
    <t>サブカテゴリー</t>
  </si>
  <si>
    <t>金融・保険</t>
  </si>
  <si>
    <t>コメント</t>
  </si>
  <si>
    <t>世帯主年齢別にみると、『不安』の割合は「45～49歳」で81.7％と最も高くなっている。</t>
    <phoneticPr fontId="4"/>
  </si>
  <si>
    <t>脚注</t>
  </si>
  <si>
    <t>＊90歳以上はサンプルが30未満
＊「a. 29歳以下」「b. 30～34歳」「c. 35～39歳」「d. 40～44歳」「e. 45～49歳」「f. 50～54歳」「g. 55～59歳」「h. 60～64歳」「i. 65～69歳」「j. 70～74歳」「k. 75～79歳」「l. 80～84歳」「m. 85～89歳」「n. 90歳以上」</t>
    <phoneticPr fontId="4"/>
  </si>
  <si>
    <t>元図表名</t>
  </si>
  <si>
    <t>P.162　&lt;図表Ⅱ−36&gt;</t>
    <phoneticPr fontId="4"/>
  </si>
  <si>
    <t>系列名</t>
  </si>
  <si>
    <t>PDFより手入力</t>
  </si>
  <si>
    <t>データ取得先URL</t>
  </si>
  <si>
    <t>https://www.jili.or.jp/files/research/zenkokujittai/pdf/r6/2024honshiall.pdf</t>
  </si>
  <si>
    <t>グラフ用データ</t>
  </si>
  <si>
    <t>2024年</t>
    <rPh sb="4" eb="5">
      <t>ネン</t>
    </rPh>
    <phoneticPr fontId="4"/>
  </si>
  <si>
    <t>2021年</t>
    <rPh sb="4" eb="5">
      <t>ネン</t>
    </rPh>
    <phoneticPr fontId="4"/>
  </si>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</sst>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0" applyFont="1" applyFill="1" applyAlignment="1">
      <alignment horizontal="right"/>
    </xf>
    <xf numFmtId="176" fontId="2" fillId="2" borderId="0" xfId="2" applyNumberFormat="1" applyFont="1" applyFill="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C4A5092D-9A58-4CCF-8CE0-47029B7AE7E5}"/>
    <cellStyle name="標準" xfId="0" builtinId="0"/>
    <cellStyle name="標準 2" xfId="2" xr:uid="{7E1382C0-DDC4-4C23-A686-976BD5FBD5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老後の生活資金に対する安心感・不安感（世帯主年齢別）－“不安”－の割合</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'[1]208'!$C$21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0"/>
              <c:layout>
                <c:manualLayout>
                  <c:x val="-2.850496553172675E-2"/>
                  <c:y val="-6.677777658791907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83-46B3-93AE-5B6B776B1D4E}"/>
                </c:ext>
              </c:extLst>
            </c:dLbl>
            <c:dLbl>
              <c:idx val="1"/>
              <c:layout>
                <c:manualLayout>
                  <c:x val="-1.4970709040030807E-2"/>
                  <c:y val="4.04536629205338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983-46B3-93AE-5B6B776B1D4E}"/>
                </c:ext>
              </c:extLst>
            </c:dLbl>
            <c:dLbl>
              <c:idx val="2"/>
              <c:layout>
                <c:manualLayout>
                  <c:x val="-2.1122643808983491E-2"/>
                  <c:y val="3.26074600296714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983-46B3-93AE-5B6B776B1D4E}"/>
                </c:ext>
              </c:extLst>
            </c:dLbl>
            <c:dLbl>
              <c:idx val="3"/>
              <c:layout>
                <c:manualLayout>
                  <c:x val="-8.8187742710780781E-3"/>
                  <c:y val="5.8761469665879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983-46B3-93AE-5B6B776B1D4E}"/>
                </c:ext>
              </c:extLst>
            </c:dLbl>
            <c:dLbl>
              <c:idx val="12"/>
              <c:layout>
                <c:manualLayout>
                  <c:x val="-7.5883873172877181E-3"/>
                  <c:y val="-3.01621630972278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983-46B3-93AE-5B6B776B1D4E}"/>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'[1]208'!$B$22:$B$35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'[1]208'!$C$22:$C$35</c:f>
              <c:numCache>
                <c:formatCode>#,##0.0;[Red]\-#,##0.0</c:formatCode>
                <c:ptCount val="14"/>
                <c:pt idx="0">
                  <c:v>73.3</c:v>
                </c:pt>
                <c:pt idx="1">
                  <c:v>76.5</c:v>
                </c:pt>
                <c:pt idx="2">
                  <c:v>77.900000000000006</c:v>
                </c:pt>
                <c:pt idx="3">
                  <c:v>77.3</c:v>
                </c:pt>
                <c:pt idx="4">
                  <c:v>81.7</c:v>
                </c:pt>
                <c:pt idx="5">
                  <c:v>80.3</c:v>
                </c:pt>
                <c:pt idx="6">
                  <c:v>76.8</c:v>
                </c:pt>
                <c:pt idx="7">
                  <c:v>69.900000000000006</c:v>
                </c:pt>
                <c:pt idx="8">
                  <c:v>70.400000000000006</c:v>
                </c:pt>
                <c:pt idx="9">
                  <c:v>65.900000000000006</c:v>
                </c:pt>
                <c:pt idx="10">
                  <c:v>60.4</c:v>
                </c:pt>
                <c:pt idx="11">
                  <c:v>63.4</c:v>
                </c:pt>
                <c:pt idx="12">
                  <c:v>42.9</c:v>
                </c:pt>
                <c:pt idx="13">
                  <c:v>18.8</c:v>
                </c:pt>
              </c:numCache>
            </c:numRef>
          </c:val>
          <c:smooth val="0"/>
          <c:extLst>
            <c:ext xmlns:c16="http://schemas.microsoft.com/office/drawing/2014/chart" uri="{C3380CC4-5D6E-409C-BE32-E72D297353CC}">
              <c16:uniqueId val="{00000005-B983-46B3-93AE-5B6B776B1D4E}"/>
            </c:ext>
          </c:extLst>
        </c:ser>
        <c:ser>
          <c:idx val="1"/>
          <c:order val="1"/>
          <c:tx>
            <c:strRef>
              <c:f>'[1]208'!$D$21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0"/>
              <c:layout>
                <c:manualLayout>
                  <c:x val="-1.3740322086240243E-2"/>
                  <c:y val="4.58545688789526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983-46B3-93AE-5B6B776B1D4E}"/>
                </c:ext>
              </c:extLst>
            </c:dLbl>
            <c:dLbl>
              <c:idx val="1"/>
              <c:layout>
                <c:manualLayout>
                  <c:x val="-2.3583417716564595E-2"/>
                  <c:y val="-4.56844648477754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983-46B3-93AE-5B6B776B1D4E}"/>
                </c:ext>
              </c:extLst>
            </c:dLbl>
            <c:dLbl>
              <c:idx val="2"/>
              <c:layout>
                <c:manualLayout>
                  <c:x val="-2.4813804670355114E-2"/>
                  <c:y val="-3.52228609932922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983-46B3-93AE-5B6B776B1D4E}"/>
                </c:ext>
              </c:extLst>
            </c:dLbl>
            <c:dLbl>
              <c:idx val="3"/>
              <c:layout>
                <c:manualLayout>
                  <c:x val="-2.1122643808983491E-2"/>
                  <c:y val="-3.78382619569130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983-46B3-93AE-5B6B776B1D4E}"/>
                </c:ext>
              </c:extLst>
            </c:dLbl>
            <c:dLbl>
              <c:idx val="12"/>
              <c:layout>
                <c:manualLayout>
                  <c:x val="-2.7274578577936196E-2"/>
                  <c:y val="4.32391679153318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983-46B3-93AE-5B6B776B1D4E}"/>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'[1]208'!$B$22:$B$35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'[1]208'!$D$22:$D$35</c:f>
              <c:numCache>
                <c:formatCode>#,##0.0;[Red]\-#,##0.0</c:formatCode>
                <c:ptCount val="14"/>
                <c:pt idx="0">
                  <c:v>70.2</c:v>
                </c:pt>
                <c:pt idx="1">
                  <c:v>79.5</c:v>
                </c:pt>
                <c:pt idx="2">
                  <c:v>81.400000000000006</c:v>
                </c:pt>
                <c:pt idx="3">
                  <c:v>81.099999999999994</c:v>
                </c:pt>
                <c:pt idx="4">
                  <c:v>80</c:v>
                </c:pt>
                <c:pt idx="5">
                  <c:v>78.3</c:v>
                </c:pt>
                <c:pt idx="6">
                  <c:v>75.3</c:v>
                </c:pt>
                <c:pt idx="7">
                  <c:v>66.599999999999994</c:v>
                </c:pt>
                <c:pt idx="8">
                  <c:v>62.2</c:v>
                </c:pt>
                <c:pt idx="9">
                  <c:v>55</c:v>
                </c:pt>
                <c:pt idx="10">
                  <c:v>50.8</c:v>
                </c:pt>
                <c:pt idx="11">
                  <c:v>48.8</c:v>
                </c:pt>
                <c:pt idx="12">
                  <c:v>38.6</c:v>
                </c:pt>
                <c:pt idx="13">
                  <c:v>34.799999999999997</c:v>
                </c:pt>
              </c:numCache>
            </c:numRef>
          </c:val>
          <c:smooth val="0"/>
          <c:extLst>
            <c:ext xmlns:c16="http://schemas.microsoft.com/office/drawing/2014/chart" uri="{C3380CC4-5D6E-409C-BE32-E72D297353CC}">
              <c16:uniqueId val="{0000000B-B983-46B3-93AE-5B6B776B1D4E}"/>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67139910303822259"/>
          <c:y val="0.18838977657186881"/>
          <c:w val="0.25352752908460374"/>
          <c:h val="9.9289559622157908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104775</xdr:colOff>
      <xdr:row>19</xdr:row>
      <xdr:rowOff>9525</xdr:rowOff>
    </xdr:from>
    <xdr:to>
      <xdr:col>25</xdr:col>
      <xdr:colOff>520731</xdr:colOff>
      <xdr:row>39</xdr:row>
      <xdr:rowOff>150502</xdr:rowOff>
    </xdr:to>
    <xdr:graphicFrame macro="">
      <xdr:nvGraphicFramePr>
        <xdr:cNvPr id="2" name="グラフ 1">
          <a:extLst>
            <a:ext uri="{FF2B5EF4-FFF2-40B4-BE49-F238E27FC236}">
              <a16:creationId xmlns:a16="http://schemas.microsoft.com/office/drawing/2014/main" id="{7BD33712-BC18-4129-86F0-C2EEEC16B7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1">
          <cell r="C21" t="str">
            <v>2024年</v>
          </cell>
          <cell r="D21" t="str">
            <v>2021年</v>
          </cell>
        </row>
        <row r="22">
          <cell r="B22" t="str">
            <v>a</v>
          </cell>
          <cell r="C22">
            <v>73.3</v>
          </cell>
          <cell r="D22">
            <v>70.2</v>
          </cell>
        </row>
        <row r="23">
          <cell r="B23" t="str">
            <v>b</v>
          </cell>
          <cell r="C23">
            <v>76.5</v>
          </cell>
          <cell r="D23">
            <v>79.5</v>
          </cell>
        </row>
        <row r="24">
          <cell r="B24" t="str">
            <v>c</v>
          </cell>
          <cell r="C24">
            <v>77.900000000000006</v>
          </cell>
          <cell r="D24">
            <v>81.400000000000006</v>
          </cell>
        </row>
        <row r="25">
          <cell r="B25" t="str">
            <v>d</v>
          </cell>
          <cell r="C25">
            <v>77.3</v>
          </cell>
          <cell r="D25">
            <v>81.099999999999994</v>
          </cell>
        </row>
        <row r="26">
          <cell r="B26" t="str">
            <v>e</v>
          </cell>
          <cell r="C26">
            <v>81.7</v>
          </cell>
          <cell r="D26">
            <v>80</v>
          </cell>
        </row>
        <row r="27">
          <cell r="B27" t="str">
            <v>f</v>
          </cell>
          <cell r="C27">
            <v>80.3</v>
          </cell>
          <cell r="D27">
            <v>78.3</v>
          </cell>
        </row>
        <row r="28">
          <cell r="B28" t="str">
            <v>g</v>
          </cell>
          <cell r="C28">
            <v>76.8</v>
          </cell>
          <cell r="D28">
            <v>75.3</v>
          </cell>
        </row>
        <row r="29">
          <cell r="B29" t="str">
            <v>h</v>
          </cell>
          <cell r="C29">
            <v>69.900000000000006</v>
          </cell>
          <cell r="D29">
            <v>66.599999999999994</v>
          </cell>
        </row>
        <row r="30">
          <cell r="B30" t="str">
            <v>i</v>
          </cell>
          <cell r="C30">
            <v>70.400000000000006</v>
          </cell>
          <cell r="D30">
            <v>62.2</v>
          </cell>
        </row>
        <row r="31">
          <cell r="B31" t="str">
            <v>j</v>
          </cell>
          <cell r="C31">
            <v>65.900000000000006</v>
          </cell>
          <cell r="D31">
            <v>55</v>
          </cell>
        </row>
        <row r="32">
          <cell r="B32" t="str">
            <v>k</v>
          </cell>
          <cell r="C32">
            <v>60.4</v>
          </cell>
          <cell r="D32">
            <v>50.8</v>
          </cell>
        </row>
        <row r="33">
          <cell r="B33" t="str">
            <v>l</v>
          </cell>
          <cell r="C33">
            <v>63.4</v>
          </cell>
          <cell r="D33">
            <v>48.8</v>
          </cell>
        </row>
        <row r="34">
          <cell r="B34" t="str">
            <v>m</v>
          </cell>
          <cell r="C34">
            <v>42.9</v>
          </cell>
          <cell r="D34">
            <v>38.6</v>
          </cell>
        </row>
        <row r="35">
          <cell r="B35" t="str">
            <v>n</v>
          </cell>
          <cell r="C35">
            <v>18.8</v>
          </cell>
          <cell r="D35">
            <v>34.799999999999997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953F2-BC37-421C-A4B6-DBCC0AAC84EF}">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7"/>
      <c r="F21" s="18"/>
      <c r="G21" s="17"/>
      <c r="H21" s="17"/>
      <c r="I21" s="16"/>
      <c r="J21" s="16"/>
      <c r="K21" s="16"/>
      <c r="L21" s="16"/>
      <c r="M21" s="19"/>
      <c r="N21" s="1"/>
      <c r="O21" s="1"/>
      <c r="P21" s="1"/>
      <c r="Q21" s="1"/>
      <c r="R21" s="1"/>
      <c r="S21" s="1"/>
      <c r="T21" s="1"/>
      <c r="U21" s="1"/>
      <c r="V21" s="1"/>
      <c r="W21" s="1"/>
      <c r="X21" s="1"/>
      <c r="Y21" s="1"/>
      <c r="Z21" s="1"/>
    </row>
    <row r="22" spans="1:26" ht="18.75" x14ac:dyDescent="0.4">
      <c r="A22" s="1"/>
      <c r="B22" s="20" t="s">
        <v>35</v>
      </c>
      <c r="C22" s="21">
        <v>73.3</v>
      </c>
      <c r="D22" s="21">
        <v>70.2</v>
      </c>
      <c r="E22" s="21"/>
      <c r="F22" s="21"/>
      <c r="G22" s="21"/>
      <c r="H22" s="22"/>
      <c r="I22" s="23"/>
      <c r="J22" s="23"/>
      <c r="K22" s="23"/>
      <c r="L22" s="23"/>
      <c r="M22" s="19"/>
      <c r="N22" s="1"/>
      <c r="O22" s="1"/>
      <c r="P22" s="1"/>
      <c r="Q22" s="1"/>
      <c r="R22" s="1"/>
      <c r="S22" s="1"/>
      <c r="T22" s="1"/>
      <c r="U22" s="1"/>
      <c r="V22" s="1"/>
      <c r="W22" s="1"/>
      <c r="X22" s="1"/>
      <c r="Y22" s="1"/>
      <c r="Z22" s="1"/>
    </row>
    <row r="23" spans="1:26" ht="18.75" x14ac:dyDescent="0.4">
      <c r="A23" s="1"/>
      <c r="B23" s="20" t="s">
        <v>36</v>
      </c>
      <c r="C23" s="21">
        <v>76.5</v>
      </c>
      <c r="D23" s="21">
        <v>79.5</v>
      </c>
      <c r="E23" s="21"/>
      <c r="F23" s="21"/>
      <c r="G23" s="21"/>
      <c r="H23" s="22"/>
      <c r="I23" s="23"/>
      <c r="J23" s="23"/>
      <c r="K23" s="23"/>
      <c r="L23" s="23"/>
      <c r="M23" s="19"/>
      <c r="N23" s="1"/>
      <c r="O23" s="1"/>
      <c r="P23" s="1"/>
      <c r="Q23" s="1"/>
      <c r="R23" s="1"/>
      <c r="S23" s="1"/>
      <c r="T23" s="1"/>
      <c r="U23" s="1"/>
      <c r="V23" s="1"/>
      <c r="W23" s="1"/>
      <c r="X23" s="1"/>
      <c r="Y23" s="1"/>
      <c r="Z23" s="1"/>
    </row>
    <row r="24" spans="1:26" ht="18.75" x14ac:dyDescent="0.4">
      <c r="A24" s="1"/>
      <c r="B24" s="20" t="s">
        <v>37</v>
      </c>
      <c r="C24" s="21">
        <v>77.900000000000006</v>
      </c>
      <c r="D24" s="21">
        <v>81.400000000000006</v>
      </c>
      <c r="E24" s="21"/>
      <c r="F24" s="21"/>
      <c r="G24" s="21"/>
      <c r="H24" s="22"/>
      <c r="I24" s="23"/>
      <c r="J24" s="23"/>
      <c r="K24" s="23"/>
      <c r="L24" s="23"/>
      <c r="M24" s="19"/>
      <c r="N24" s="1"/>
      <c r="O24" s="1"/>
      <c r="P24" s="1"/>
      <c r="Q24" s="1"/>
      <c r="R24" s="1"/>
      <c r="S24" s="1"/>
      <c r="T24" s="1"/>
      <c r="U24" s="1"/>
      <c r="V24" s="1"/>
      <c r="W24" s="1"/>
      <c r="X24" s="1"/>
      <c r="Y24" s="1"/>
      <c r="Z24" s="1"/>
    </row>
    <row r="25" spans="1:26" ht="18.75" x14ac:dyDescent="0.4">
      <c r="A25" s="1"/>
      <c r="B25" s="20" t="s">
        <v>38</v>
      </c>
      <c r="C25" s="21">
        <v>77.3</v>
      </c>
      <c r="D25" s="21">
        <v>81.099999999999994</v>
      </c>
      <c r="E25" s="21"/>
      <c r="F25" s="21"/>
      <c r="G25" s="21"/>
      <c r="H25" s="22"/>
      <c r="I25" s="23"/>
      <c r="J25" s="23"/>
      <c r="K25" s="23"/>
      <c r="L25" s="23"/>
      <c r="M25" s="19"/>
      <c r="N25" s="1"/>
      <c r="O25" s="1"/>
      <c r="P25" s="1"/>
      <c r="Q25" s="1"/>
      <c r="R25" s="1"/>
      <c r="S25" s="1"/>
      <c r="T25" s="1"/>
      <c r="U25" s="1"/>
      <c r="V25" s="1"/>
      <c r="W25" s="1"/>
      <c r="X25" s="1"/>
      <c r="Y25" s="1"/>
      <c r="Z25" s="1"/>
    </row>
    <row r="26" spans="1:26" ht="18.75" customHeight="1" x14ac:dyDescent="0.4">
      <c r="A26" s="1"/>
      <c r="B26" s="20" t="s">
        <v>39</v>
      </c>
      <c r="C26" s="21">
        <v>81.7</v>
      </c>
      <c r="D26" s="21">
        <v>80</v>
      </c>
      <c r="E26" s="21"/>
      <c r="F26" s="21"/>
      <c r="G26" s="21"/>
      <c r="H26" s="22"/>
      <c r="I26" s="1"/>
      <c r="J26" s="1"/>
      <c r="K26" s="1"/>
      <c r="L26" s="1"/>
      <c r="M26" s="1"/>
      <c r="N26" s="1"/>
      <c r="O26" s="1"/>
      <c r="P26" s="1"/>
      <c r="Q26" s="1"/>
      <c r="R26" s="1"/>
      <c r="S26" s="1"/>
      <c r="T26" s="1"/>
      <c r="U26" s="1"/>
      <c r="V26" s="1"/>
      <c r="W26" s="1"/>
      <c r="X26" s="1"/>
      <c r="Y26" s="1"/>
      <c r="Z26" s="1"/>
    </row>
    <row r="27" spans="1:26" ht="18.75" customHeight="1" x14ac:dyDescent="0.4">
      <c r="A27" s="1"/>
      <c r="B27" s="24" t="s">
        <v>40</v>
      </c>
      <c r="C27" s="21">
        <v>80.3</v>
      </c>
      <c r="D27" s="21">
        <v>78.3</v>
      </c>
      <c r="E27" s="21"/>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t="s">
        <v>41</v>
      </c>
      <c r="C28" s="21">
        <v>76.8</v>
      </c>
      <c r="D28" s="21">
        <v>75.3</v>
      </c>
      <c r="E28" s="25"/>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4" t="s">
        <v>42</v>
      </c>
      <c r="C29" s="21">
        <v>69.900000000000006</v>
      </c>
      <c r="D29" s="21">
        <v>66.599999999999994</v>
      </c>
      <c r="E29" s="25"/>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4" t="s">
        <v>43</v>
      </c>
      <c r="C30" s="21">
        <v>70.400000000000006</v>
      </c>
      <c r="D30" s="21">
        <v>62.2</v>
      </c>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t="s">
        <v>44</v>
      </c>
      <c r="C31" s="21">
        <v>65.900000000000006</v>
      </c>
      <c r="D31" s="21">
        <v>55</v>
      </c>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t="s">
        <v>45</v>
      </c>
      <c r="C32" s="21">
        <v>60.4</v>
      </c>
      <c r="D32" s="21">
        <v>50.8</v>
      </c>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t="s">
        <v>46</v>
      </c>
      <c r="C33" s="21">
        <v>63.4</v>
      </c>
      <c r="D33" s="21">
        <v>48.8</v>
      </c>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t="s">
        <v>47</v>
      </c>
      <c r="C34" s="21">
        <v>42.9</v>
      </c>
      <c r="D34" s="21">
        <v>38.6</v>
      </c>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t="s">
        <v>48</v>
      </c>
      <c r="C35" s="21">
        <v>18.8</v>
      </c>
      <c r="D35" s="21">
        <v>34.799999999999997</v>
      </c>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2025-07-21T02:01:30Z</dcterms:created>
  <dcterms:modified xsi:type="dcterms:W3CDTF">2025-07-21T02:01:30Z</dcterms:modified>
</cp:coreProperties>
</file>