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F56F9234-0761-4767-879A-543051ABB2D0}" xr6:coauthVersionLast="47" xr6:coauthVersionMax="47" xr10:uidLastSave="{00000000-0000-0000-0000-000000000000}"/>
  <bookViews>
    <workbookView xWindow="2505" yWindow="1080" windowWidth="18825" windowHeight="14340" xr2:uid="{04C1AB01-CB18-4C3C-B682-978090C553B6}"/>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<sst xmlns="http://schemas.openxmlformats.org/spreadsheetml/2006/main" count="67" uniqueCount="67">
  <si>
    <t>調査ID-図表番号</t>
    <phoneticPr fontId="3"/>
  </si>
  <si>
    <t>202402_li_48-180</t>
    <phoneticPr fontId="3"/>
  </si>
  <si>
    <t>調査名</t>
    <phoneticPr fontId="3"/>
  </si>
  <si>
    <t>2024年度生命保険に関する全国実態調査</t>
    <phoneticPr fontId="3"/>
  </si>
  <si>
    <t>調査概要</t>
    <phoneticPr fontId="3"/>
  </si>
  <si>
    <t>日本の一般家庭における生命保険の加入実態及び生活保障に対する意識等を時系列で把握し、その統計基礎資料を広く提供する</t>
    <phoneticPr fontId="3"/>
  </si>
  <si>
    <t>調査機関</t>
    <phoneticPr fontId="3"/>
  </si>
  <si>
    <t>公益財団法人　生命保険文化センター</t>
    <phoneticPr fontId="3"/>
  </si>
  <si>
    <t>公表時期</t>
    <phoneticPr fontId="3"/>
  </si>
  <si>
    <t>調査期間</t>
    <phoneticPr fontId="3"/>
  </si>
  <si>
    <t>2024年4月5日～2024年5月26日</t>
    <phoneticPr fontId="3"/>
  </si>
  <si>
    <t>調査対象</t>
    <phoneticPr fontId="3"/>
  </si>
  <si>
    <t>全国（400地点）の世帯員2人以上の一般世帯</t>
    <phoneticPr fontId="3"/>
  </si>
  <si>
    <t>サンプルサイズ</t>
    <phoneticPr fontId="3"/>
  </si>
  <si>
    <t>URL</t>
    <phoneticPr fontId="3"/>
  </si>
  <si>
    <t xml:space="preserve"> https://www.jili.or.jp/research/report/9850.html https://www.jili.or.jp/files/research/zenkokujittai/pdf/r6/2024honshiall.pdf</t>
    <phoneticPr fontId="3"/>
  </si>
  <si>
    <t>図表名</t>
  </si>
  <si>
    <t>生活保障の準備状況（世帯主年齢別）</t>
    <phoneticPr fontId="3"/>
  </si>
  <si>
    <t>メインカテゴリー</t>
  </si>
  <si>
    <t>産業</t>
  </si>
  <si>
    <t>サブカテゴリー</t>
  </si>
  <si>
    <t>金融・保険</t>
  </si>
  <si>
    <t>コメント</t>
  </si>
  <si>
    <t>世帯主年齢別にみると「子どもが万一の場合の資金準備」は「35～39歳」から「45～49歳」で、「子どもの病気やケガの治療や入院した場合の医療費の準備」は「35～39歳」から「55～59歳」で、「子どもの教育、結婚への資金準備」は「30～34歳」から「50～54歳」でそれぞれ高い。</t>
    <phoneticPr fontId="3"/>
  </si>
  <si>
    <t>脚注</t>
  </si>
  <si>
    <t>複数回答
＊90歳以上はサンプルが30未満</t>
    <rPh sb="0" eb="2">
      <t>フクスウ</t>
    </rPh>
    <phoneticPr fontId="3"/>
  </si>
  <si>
    <t>元図表名</t>
  </si>
  <si>
    <t>P.142　&lt;図表Ⅱ−8&gt;</t>
    <phoneticPr fontId="3"/>
  </si>
  <si>
    <t>系列名</t>
  </si>
  <si>
    <t>PDFより手入力</t>
  </si>
  <si>
    <t>データ取得先URL</t>
  </si>
  <si>
    <t>https://www.jili.or.jp/files/research/zenkokujittai/pdf/r6/2024honshiall.pdf</t>
  </si>
  <si>
    <t>グラフ用データ</t>
  </si>
  <si>
    <t>世帯主が万一の場合の資金準備</t>
  </si>
  <si>
    <t>世帯主の病気やケガの治療や入院した場合の医療費の準備</t>
    <phoneticPr fontId="3"/>
  </si>
  <si>
    <t>世帯主の老後の生活資金の準備</t>
    <phoneticPr fontId="3"/>
  </si>
  <si>
    <t>世帯主が要介護状態となった場合の介護資金の準備</t>
    <phoneticPr fontId="3"/>
  </si>
  <si>
    <t>世帯主が病気やケガのため長期間働くことができなくなった場合の生活資金の準備</t>
    <phoneticPr fontId="3"/>
  </si>
  <si>
    <t>配偶者が万一の場合の資金準備</t>
    <phoneticPr fontId="3"/>
  </si>
  <si>
    <t>配偶者の病気やケガの治療や入院した場合の医療費の準備</t>
    <phoneticPr fontId="3"/>
  </si>
  <si>
    <t>配偶者の老後の生活資金の準備</t>
    <phoneticPr fontId="3"/>
  </si>
  <si>
    <t>配偶者が要介護状態となった場合の介護資金の準備</t>
    <phoneticPr fontId="3"/>
  </si>
  <si>
    <t>配偶者が病気やケガのため長期間働くことができなくなった場合の生活資金の準備</t>
    <phoneticPr fontId="3"/>
  </si>
  <si>
    <t>子どもが万一の場合の資金準備</t>
    <phoneticPr fontId="3"/>
  </si>
  <si>
    <t>子どもの病気やケガの治療や入院した場合の医療費の準備</t>
    <phoneticPr fontId="3"/>
  </si>
  <si>
    <t>子どもの教育、結婚への資金準備</t>
    <phoneticPr fontId="3"/>
  </si>
  <si>
    <t>子どもの老後の生活資金の準備</t>
    <rPh sb="12" eb="14">
      <t>ジュンビ</t>
    </rPh>
    <phoneticPr fontId="3"/>
  </si>
  <si>
    <t>子どもが要介護状態となった場合の介護資金の準備</t>
    <phoneticPr fontId="3"/>
  </si>
  <si>
    <t>子どもが病気やケガのため長期間働くことができなくなった場合の生活資金の準備</t>
    <phoneticPr fontId="3"/>
  </si>
  <si>
    <t>その他</t>
    <rPh sb="2" eb="3">
      <t>タ</t>
    </rPh>
    <phoneticPr fontId="3"/>
  </si>
  <si>
    <t>特にない</t>
    <rPh sb="0" eb="1">
      <t>トク</t>
    </rPh>
    <phoneticPr fontId="3"/>
  </si>
  <si>
    <t>不明</t>
    <rPh sb="0" eb="2">
      <t>フメイ</t>
    </rPh>
    <phoneticPr fontId="3"/>
  </si>
  <si>
    <t>全体</t>
    <rPh sb="0" eb="2">
      <t>ゼンタイ</t>
    </rPh>
    <phoneticPr fontId="3"/>
  </si>
  <si>
    <t>29歳以下</t>
    <phoneticPr fontId="3"/>
  </si>
  <si>
    <t>30～34歳</t>
    <phoneticPr fontId="3"/>
  </si>
  <si>
    <t>35～39歳</t>
    <phoneticPr fontId="3"/>
  </si>
  <si>
    <t>40～44歳</t>
    <phoneticPr fontId="3"/>
  </si>
  <si>
    <t>45～49歳</t>
    <phoneticPr fontId="3"/>
  </si>
  <si>
    <t>50～54歳</t>
    <phoneticPr fontId="3"/>
  </si>
  <si>
    <t>55～59歳</t>
    <phoneticPr fontId="3"/>
  </si>
  <si>
    <t>60～64歳</t>
    <phoneticPr fontId="3"/>
  </si>
  <si>
    <t>65～69歳</t>
    <phoneticPr fontId="3"/>
  </si>
  <si>
    <t>70～74歳</t>
    <phoneticPr fontId="3"/>
  </si>
  <si>
    <t>75～79歳</t>
    <phoneticPr fontId="3"/>
  </si>
  <si>
    <t>80～84歳</t>
    <phoneticPr fontId="3"/>
  </si>
  <si>
    <t>85～89歳</t>
    <phoneticPr fontId="3"/>
  </si>
  <si>
    <t>90歳以上</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</si>
</sst>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0;\-#,##0.0"/>
    <numFmt numFmtId="178" formatCode="#,##0.0;[Red]\-#,##0.0"/>
  </numFmts>
  <fonts count="7" x14ac:knownFonts="1">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
      <sz val="11"/>
      <color theme="1"/>
      <name val="游ゴシック"/>
      <family val="2"/>
      <scheme val="minor"/>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3">
    <xf numFmtId="0" fontId="0" fillId="0" borderId="0">
      <alignment vertical="center"/>
    </xf>
    <xf numFmtId="0" fontId="6" fillId="0" borderId="0"/>
    <xf numFmtId="38" fontId="6" fillId="0" borderId="0" applyFont="0" applyFill="0" applyBorder="0" applyAlignment="0" applyProtection="0">
      <alignment vertical="center"/>
    </xf>
  </cellStyleXfs>
  <cellXfs count="26">
    <xf numFmtId="0" fontId="0" fillId="0" borderId="0" xfId="0">
      <alignment vertical="center"/>
    </xf>
    <xf numFmtId="0" fontId="1" fillId="2" borderId="0" xfId="0" applyFont="1" applyFill="1" applyAlignment="1"/>
    <xf numFmtId="0" fontId="0" fillId="0" borderId="0" xfId="0" applyAlignment="1"/>
    <xf numFmtId="0" fontId="1" fillId="3" borderId="1" xfId="0" applyFont="1" applyFill="1" applyBorder="1" applyAlignment="1"/>
    <xf numFmtId="0" fontId="1" fillId="2" borderId="1" xfId="0" applyFont="1" applyFill="1" applyBorder="1" applyAlignment="1"/>
    <xf numFmtId="0" fontId="1" fillId="2" borderId="2" xfId="0" applyFont="1" applyFill="1" applyBorder="1" applyAlignment="1"/>
    <xf numFmtId="55" fontId="1" fillId="2" borderId="1" xfId="0" applyNumberFormat="1" applyFont="1" applyFill="1" applyBorder="1" applyAlignment="1"/>
    <xf numFmtId="0" fontId="1" fillId="4" borderId="1" xfId="0" applyFont="1" applyFill="1" applyBorder="1" applyAlignment="1"/>
    <xf numFmtId="0" fontId="4" fillId="0" borderId="2" xfId="0" applyFont="1" applyBorder="1" applyAlignment="1"/>
    <xf numFmtId="0" fontId="5" fillId="2" borderId="3" xfId="0" applyFont="1" applyFill="1" applyBorder="1" applyAlignment="1"/>
    <xf numFmtId="0" fontId="4" fillId="2" borderId="2" xfId="0" applyFont="1" applyFill="1" applyBorder="1" applyAlignment="1"/>
    <xf numFmtId="0" fontId="1" fillId="3" borderId="3" xfId="0" applyFont="1" applyFill="1" applyBorder="1" applyAlignment="1"/>
    <xf numFmtId="1" fontId="1" fillId="2" borderId="0" xfId="0" applyNumberFormat="1" applyFont="1" applyFill="1" applyAlignment="1"/>
    <xf numFmtId="176" fontId="1" fillId="2" borderId="0" xfId="0" applyNumberFormat="1" applyFont="1" applyFill="1" applyAlignment="1"/>
    <xf numFmtId="177" fontId="1" fillId="2" borderId="0" xfId="0" applyNumberFormat="1" applyFont="1" applyFill="1" applyAlignment="1"/>
    <xf numFmtId="0" fontId="1" fillId="2" borderId="0" xfId="0" applyFont="1" applyFill="1" applyAlignment="1">
      <alignment wrapText="1"/>
    </xf>
    <xf numFmtId="0" fontId="1" fillId="2" borderId="0" xfId="1" applyFont="1" applyFill="1" applyAlignment="1">
      <alignment wrapText="1"/>
    </xf>
    <xf numFmtId="0" fontId="1" fillId="2" borderId="0" xfId="2" applyNumberFormat="1" applyFont="1" applyFill="1" applyBorder="1" applyAlignment="1">
      <alignment wrapText="1"/>
    </xf>
    <xf numFmtId="0" fontId="0" fillId="0" borderId="0" xfId="0" applyAlignment="1">
      <alignment wrapText="1"/>
    </xf>
    <xf numFmtId="0" fontId="1" fillId="2" borderId="0" xfId="1" applyFont="1" applyFill="1" applyAlignment="1">
      <alignment horizontal="right"/>
    </xf>
    <xf numFmtId="178" fontId="1" fillId="2" borderId="0" xfId="2" applyNumberFormat="1" applyFont="1" applyFill="1" applyBorder="1" applyAlignment="1"/>
    <xf numFmtId="178" fontId="1" fillId="2" borderId="0" xfId="0" applyNumberFormat="1" applyFont="1" applyFill="1" applyAlignment="1"/>
    <xf numFmtId="1" fontId="1" fillId="2" borderId="0" xfId="1" applyNumberFormat="1" applyFont="1" applyFill="1" applyAlignment="1">
      <alignment horizontal="right"/>
    </xf>
    <xf numFmtId="1" fontId="1" fillId="2" borderId="0" xfId="0" applyNumberFormat="1" applyFont="1" applyFill="1" applyAlignment="1">
      <alignment horizontal="right"/>
    </xf>
    <xf numFmtId="0" fontId="1" fillId="2" borderId="0" xfId="0" applyFont="1" applyFill="1" applyAlignment="1">
      <alignment horizontal="right" vertical="top"/>
    </xf>
    <xf numFmtId="0" fontId="1" fillId="2" borderId="0" xfId="0" applyFont="1" applyFill="1" applyAlignment="1">
      <alignment vertical="top"/>
    </xf>
  </cellXfs>
  <cellStyles count="3">
    <cellStyle name="桁区切り 2" xfId="2" xr:uid="{088D0A1D-A285-4CA6-8DCA-09B6ACAFD240}"/>
    <cellStyle name="標準" xfId="0" builtinId="0"/>
    <cellStyle name="標準 2" xfId="1" xr:uid="{433C6F3C-F6C1-4D38-933E-2B074CCFADB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 Id="rId4"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生活保障の準備状況（世帯主年齢別）</a:t>
            </a:r>
            <a:r>
              <a:rPr lang="ja-JP" altLang="en-US" sz="1400" b="0" i="0" u="none" strike="noStrike" baseline="0"/>
              <a:t> </a:t>
            </a:r>
            <a:endParaRPr lang="ja-JP" alt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ltLang="en-US"/>
        </a:p>
      </c:txPr>
    </c:title>
    <c:autoTitleDeleted val="0"/>
    <c:plotArea>
      <c:layout>
        <c:manualLayout>
          <c:layoutTarget val="inner"/>
          <c:xMode val="edge"/>
          <c:yMode val="edge"/>
          <c:x val="0.1278265884115615"/>
          <c:y val="2.6411910185376922E-2"/>
          <c:w val="0.55032999725137022"/>
          <c:h val="0.95960789486570208"/>
        </c:manualLayout>
      </c:layout>
      <c:barChart>
        <c:barDir val="bar"/>
        <c:grouping val="clustered"/>
        <c:varyColors val="0"/>
        <c:ser>
          <c:idx val="0"/>
          <c:order val="0"/>
          <c:tx>
            <c:strRef>
              <c:f>'[1]180'!$C$21</c:f>
              <c:strCache>
                <c:ptCount val="1"/>
                <c:pt idx="0">
                  <c:v>世帯主が万一の場合の資金準備</c:v>
                </c:pt>
              </c:strCache>
            </c:strRef>
          </c:tx>
          <c:spPr>
            <a:solidFill>
              <a:srgbClr val="2A315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'[1]180'!$B$22:$B$36</c:f>
              <c:strCache>
                <c:ptCount val="15"/>
                <c:pt idx="0">
                  <c:v>全体</c:v>
                </c:pt>
                <c:pt idx="1">
                  <c:v>29歳以下</c:v>
                </c:pt>
                <c:pt idx="2">
                  <c:v>30～34歳</c:v>
                </c:pt>
                <c:pt idx="3">
                  <c:v>35～39歳</c:v>
                </c:pt>
                <c:pt idx="4">
                  <c:v>40～44歳</c:v>
                </c:pt>
                <c:pt idx="5">
                  <c:v>45～49歳</c:v>
                </c:pt>
                <c:pt idx="6">
                  <c:v>50～54歳</c:v>
                </c:pt>
                <c:pt idx="7">
                  <c:v>55～59歳</c:v>
                </c:pt>
                <c:pt idx="8">
                  <c:v>60～64歳</c:v>
                </c:pt>
                <c:pt idx="9">
                  <c:v>65～69歳</c:v>
                </c:pt>
                <c:pt idx="10">
                  <c:v>70～74歳</c:v>
                </c:pt>
                <c:pt idx="11">
                  <c:v>75～79歳</c:v>
                </c:pt>
                <c:pt idx="12">
                  <c:v>80～84歳</c:v>
                </c:pt>
                <c:pt idx="13">
                  <c:v>85～89歳</c:v>
                </c:pt>
                <c:pt idx="14">
                  <c:v>90歳以上</c:v>
                </c:pt>
              </c:strCache>
            </c:strRef>
          </c:cat>
          <c:val>
            <c:numRef>
              <c:f>'[1]180'!$C$22:$C$36</c:f>
              <c:numCache>
                <c:formatCode>General</c:formatCode>
                <c:ptCount val="15"/>
                <c:pt idx="0">
                  <c:v>50.7</c:v>
                </c:pt>
                <c:pt idx="1">
                  <c:v>40</c:v>
                </c:pt>
                <c:pt idx="2">
                  <c:v>54.1</c:v>
                </c:pt>
                <c:pt idx="3">
                  <c:v>55</c:v>
                </c:pt>
                <c:pt idx="4">
                  <c:v>51</c:v>
                </c:pt>
                <c:pt idx="5">
                  <c:v>52.3</c:v>
                </c:pt>
                <c:pt idx="6">
                  <c:v>49.2</c:v>
                </c:pt>
                <c:pt idx="7">
                  <c:v>46.7</c:v>
                </c:pt>
                <c:pt idx="8">
                  <c:v>51.6</c:v>
                </c:pt>
                <c:pt idx="9">
                  <c:v>57.1</c:v>
                </c:pt>
                <c:pt idx="10">
                  <c:v>49</c:v>
                </c:pt>
                <c:pt idx="11">
                  <c:v>47.3</c:v>
                </c:pt>
                <c:pt idx="12">
                  <c:v>47.2</c:v>
                </c:pt>
                <c:pt idx="13">
                  <c:v>53.1</c:v>
                </c:pt>
                <c:pt idx="14">
                  <c:v>31.3</c:v>
                </c:pt>
              </c:numCache>
            </c:numRef>
          </c:val>
          <c:extLst>
            <c:ext xmlns:c16="http://schemas.microsoft.com/office/drawing/2014/chart" uri="{C3380CC4-5D6E-409C-BE32-E72D297353CC}">
              <c16:uniqueId val="{00000000-BAFC-473A-8CEE-4C58097E1211}"/>
            </c:ext>
          </c:extLst>
        </c:ser>
        <c:ser>
          <c:idx val="1"/>
          <c:order val="1"/>
          <c:tx>
            <c:strRef>
              <c:f>'[1]180'!$D$21</c:f>
              <c:strCache>
                <c:ptCount val="1"/>
                <c:pt idx="0">
                  <c:v>世帯主の病気やケガの治療や入院した場合の医療費の準備</c:v>
                </c:pt>
              </c:strCache>
            </c:strRef>
          </c:tx>
          <c:spPr>
            <a:solidFill>
              <a:srgbClr val="00468B"/>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'[1]180'!$B$22:$B$36</c:f>
              <c:strCache>
                <c:ptCount val="15"/>
                <c:pt idx="0">
                  <c:v>全体</c:v>
                </c:pt>
                <c:pt idx="1">
                  <c:v>29歳以下</c:v>
                </c:pt>
                <c:pt idx="2">
                  <c:v>30～34歳</c:v>
                </c:pt>
                <c:pt idx="3">
                  <c:v>35～39歳</c:v>
                </c:pt>
                <c:pt idx="4">
                  <c:v>40～44歳</c:v>
                </c:pt>
                <c:pt idx="5">
                  <c:v>45～49歳</c:v>
                </c:pt>
                <c:pt idx="6">
                  <c:v>50～54歳</c:v>
                </c:pt>
                <c:pt idx="7">
                  <c:v>55～59歳</c:v>
                </c:pt>
                <c:pt idx="8">
                  <c:v>60～64歳</c:v>
                </c:pt>
                <c:pt idx="9">
                  <c:v>65～69歳</c:v>
                </c:pt>
                <c:pt idx="10">
                  <c:v>70～74歳</c:v>
                </c:pt>
                <c:pt idx="11">
                  <c:v>75～79歳</c:v>
                </c:pt>
                <c:pt idx="12">
                  <c:v>80～84歳</c:v>
                </c:pt>
                <c:pt idx="13">
                  <c:v>85～89歳</c:v>
                </c:pt>
                <c:pt idx="14">
                  <c:v>90歳以上</c:v>
                </c:pt>
              </c:strCache>
            </c:strRef>
          </c:cat>
          <c:val>
            <c:numRef>
              <c:f>'[1]180'!$D$22:$D$36</c:f>
              <c:numCache>
                <c:formatCode>General</c:formatCode>
                <c:ptCount val="15"/>
                <c:pt idx="0">
                  <c:v>58</c:v>
                </c:pt>
                <c:pt idx="1">
                  <c:v>38.1</c:v>
                </c:pt>
                <c:pt idx="2">
                  <c:v>56.8</c:v>
                </c:pt>
                <c:pt idx="3">
                  <c:v>54.5</c:v>
                </c:pt>
                <c:pt idx="4">
                  <c:v>53.3</c:v>
                </c:pt>
                <c:pt idx="5">
                  <c:v>59.4</c:v>
                </c:pt>
                <c:pt idx="6">
                  <c:v>55.2</c:v>
                </c:pt>
                <c:pt idx="7">
                  <c:v>64</c:v>
                </c:pt>
                <c:pt idx="8">
                  <c:v>64.099999999999994</c:v>
                </c:pt>
                <c:pt idx="9">
                  <c:v>65.599999999999994</c:v>
                </c:pt>
                <c:pt idx="10">
                  <c:v>59.6</c:v>
                </c:pt>
                <c:pt idx="11">
                  <c:v>59</c:v>
                </c:pt>
                <c:pt idx="12">
                  <c:v>50.3</c:v>
                </c:pt>
                <c:pt idx="13">
                  <c:v>40.799999999999997</c:v>
                </c:pt>
                <c:pt idx="14">
                  <c:v>43.8</c:v>
                </c:pt>
              </c:numCache>
            </c:numRef>
          </c:val>
          <c:extLst>
            <c:ext xmlns:c16="http://schemas.microsoft.com/office/drawing/2014/chart" uri="{C3380CC4-5D6E-409C-BE32-E72D297353CC}">
              <c16:uniqueId val="{00000001-BAFC-473A-8CEE-4C58097E1211}"/>
            </c:ext>
          </c:extLst>
        </c:ser>
        <c:ser>
          <c:idx val="2"/>
          <c:order val="2"/>
          <c:tx>
            <c:strRef>
              <c:f>'[1]180'!$E$21</c:f>
              <c:strCache>
                <c:ptCount val="1"/>
                <c:pt idx="0">
                  <c:v>世帯主の老後の生活資金の準備</c:v>
                </c:pt>
              </c:strCache>
            </c:strRef>
          </c:tx>
          <c:spPr>
            <a:solidFill>
              <a:srgbClr val="4074A8"/>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'[1]180'!$B$22:$B$36</c:f>
              <c:strCache>
                <c:ptCount val="15"/>
                <c:pt idx="0">
                  <c:v>全体</c:v>
                </c:pt>
                <c:pt idx="1">
                  <c:v>29歳以下</c:v>
                </c:pt>
                <c:pt idx="2">
                  <c:v>30～34歳</c:v>
                </c:pt>
                <c:pt idx="3">
                  <c:v>35～39歳</c:v>
                </c:pt>
                <c:pt idx="4">
                  <c:v>40～44歳</c:v>
                </c:pt>
                <c:pt idx="5">
                  <c:v>45～49歳</c:v>
                </c:pt>
                <c:pt idx="6">
                  <c:v>50～54歳</c:v>
                </c:pt>
                <c:pt idx="7">
                  <c:v>55～59歳</c:v>
                </c:pt>
                <c:pt idx="8">
                  <c:v>60～64歳</c:v>
                </c:pt>
                <c:pt idx="9">
                  <c:v>65～69歳</c:v>
                </c:pt>
                <c:pt idx="10">
                  <c:v>70～74歳</c:v>
                </c:pt>
                <c:pt idx="11">
                  <c:v>75～79歳</c:v>
                </c:pt>
                <c:pt idx="12">
                  <c:v>80～84歳</c:v>
                </c:pt>
                <c:pt idx="13">
                  <c:v>85～89歳</c:v>
                </c:pt>
                <c:pt idx="14">
                  <c:v>90歳以上</c:v>
                </c:pt>
              </c:strCache>
            </c:strRef>
          </c:cat>
          <c:val>
            <c:numRef>
              <c:f>'[1]180'!$E$22:$E$36</c:f>
              <c:numCache>
                <c:formatCode>General</c:formatCode>
                <c:ptCount val="15"/>
                <c:pt idx="0">
                  <c:v>32.299999999999997</c:v>
                </c:pt>
                <c:pt idx="1">
                  <c:v>10.5</c:v>
                </c:pt>
                <c:pt idx="2">
                  <c:v>24</c:v>
                </c:pt>
                <c:pt idx="3">
                  <c:v>22.9</c:v>
                </c:pt>
                <c:pt idx="4">
                  <c:v>27.3</c:v>
                </c:pt>
                <c:pt idx="5">
                  <c:v>26.7</c:v>
                </c:pt>
                <c:pt idx="6">
                  <c:v>28.2</c:v>
                </c:pt>
                <c:pt idx="7">
                  <c:v>34.700000000000003</c:v>
                </c:pt>
                <c:pt idx="8">
                  <c:v>38.700000000000003</c:v>
                </c:pt>
                <c:pt idx="9">
                  <c:v>45</c:v>
                </c:pt>
                <c:pt idx="10">
                  <c:v>37.700000000000003</c:v>
                </c:pt>
                <c:pt idx="11">
                  <c:v>41.8</c:v>
                </c:pt>
                <c:pt idx="12">
                  <c:v>34.799999999999997</c:v>
                </c:pt>
                <c:pt idx="13">
                  <c:v>30.6</c:v>
                </c:pt>
                <c:pt idx="14">
                  <c:v>31.3</c:v>
                </c:pt>
              </c:numCache>
            </c:numRef>
          </c:val>
          <c:extLst>
            <c:ext xmlns:c16="http://schemas.microsoft.com/office/drawing/2014/chart" uri="{C3380CC4-5D6E-409C-BE32-E72D297353CC}">
              <c16:uniqueId val="{00000002-BAFC-473A-8CEE-4C58097E1211}"/>
            </c:ext>
          </c:extLst>
        </c:ser>
        <c:ser>
          <c:idx val="3"/>
          <c:order val="3"/>
          <c:tx>
            <c:strRef>
              <c:f>'[1]180'!$F$21</c:f>
              <c:strCache>
                <c:ptCount val="1"/>
                <c:pt idx="0">
                  <c:v>世帯主が要介護状態となった場合の介護資金の準備</c:v>
                </c:pt>
              </c:strCache>
            </c:strRef>
          </c:tx>
          <c:spPr>
            <a:solidFill>
              <a:srgbClr val="0071BC"/>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'[1]180'!$B$22:$B$36</c:f>
              <c:strCache>
                <c:ptCount val="15"/>
                <c:pt idx="0">
                  <c:v>全体</c:v>
                </c:pt>
                <c:pt idx="1">
                  <c:v>29歳以下</c:v>
                </c:pt>
                <c:pt idx="2">
                  <c:v>30～34歳</c:v>
                </c:pt>
                <c:pt idx="3">
                  <c:v>35～39歳</c:v>
                </c:pt>
                <c:pt idx="4">
                  <c:v>40～44歳</c:v>
                </c:pt>
                <c:pt idx="5">
                  <c:v>45～49歳</c:v>
                </c:pt>
                <c:pt idx="6">
                  <c:v>50～54歳</c:v>
                </c:pt>
                <c:pt idx="7">
                  <c:v>55～59歳</c:v>
                </c:pt>
                <c:pt idx="8">
                  <c:v>60～64歳</c:v>
                </c:pt>
                <c:pt idx="9">
                  <c:v>65～69歳</c:v>
                </c:pt>
                <c:pt idx="10">
                  <c:v>70～74歳</c:v>
                </c:pt>
                <c:pt idx="11">
                  <c:v>75～79歳</c:v>
                </c:pt>
                <c:pt idx="12">
                  <c:v>80～84歳</c:v>
                </c:pt>
                <c:pt idx="13">
                  <c:v>85～89歳</c:v>
                </c:pt>
                <c:pt idx="14">
                  <c:v>90歳以上</c:v>
                </c:pt>
              </c:strCache>
            </c:strRef>
          </c:cat>
          <c:val>
            <c:numRef>
              <c:f>'[1]180'!$F$22:$F$36</c:f>
              <c:numCache>
                <c:formatCode>General</c:formatCode>
                <c:ptCount val="15"/>
                <c:pt idx="0">
                  <c:v>20.9</c:v>
                </c:pt>
                <c:pt idx="1">
                  <c:v>9.5</c:v>
                </c:pt>
                <c:pt idx="2">
                  <c:v>15.8</c:v>
                </c:pt>
                <c:pt idx="3">
                  <c:v>16.8</c:v>
                </c:pt>
                <c:pt idx="4">
                  <c:v>17.5</c:v>
                </c:pt>
                <c:pt idx="5">
                  <c:v>14.2</c:v>
                </c:pt>
                <c:pt idx="6">
                  <c:v>14.9</c:v>
                </c:pt>
                <c:pt idx="7">
                  <c:v>24.3</c:v>
                </c:pt>
                <c:pt idx="8">
                  <c:v>23.3</c:v>
                </c:pt>
                <c:pt idx="9">
                  <c:v>30.2</c:v>
                </c:pt>
                <c:pt idx="10">
                  <c:v>24.3</c:v>
                </c:pt>
                <c:pt idx="11">
                  <c:v>25.6</c:v>
                </c:pt>
                <c:pt idx="12">
                  <c:v>30.4</c:v>
                </c:pt>
                <c:pt idx="13">
                  <c:v>32.700000000000003</c:v>
                </c:pt>
                <c:pt idx="14">
                  <c:v>18.8</c:v>
                </c:pt>
              </c:numCache>
            </c:numRef>
          </c:val>
          <c:extLst>
            <c:ext xmlns:c16="http://schemas.microsoft.com/office/drawing/2014/chart" uri="{C3380CC4-5D6E-409C-BE32-E72D297353CC}">
              <c16:uniqueId val="{00000003-BAFC-473A-8CEE-4C58097E1211}"/>
            </c:ext>
          </c:extLst>
        </c:ser>
        <c:ser>
          <c:idx val="4"/>
          <c:order val="4"/>
          <c:tx>
            <c:strRef>
              <c:f>'[1]180'!$G$21</c:f>
              <c:strCache>
                <c:ptCount val="1"/>
                <c:pt idx="0">
                  <c:v>世帯主が病気やケガのため長期間働くことができなくなった場合の生活資金の準備</c:v>
                </c:pt>
              </c:strCache>
            </c:strRef>
          </c:tx>
          <c:spPr>
            <a:solidFill>
              <a:srgbClr val="4094CD"/>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'[1]180'!$B$22:$B$36</c:f>
              <c:strCache>
                <c:ptCount val="15"/>
                <c:pt idx="0">
                  <c:v>全体</c:v>
                </c:pt>
                <c:pt idx="1">
                  <c:v>29歳以下</c:v>
                </c:pt>
                <c:pt idx="2">
                  <c:v>30～34歳</c:v>
                </c:pt>
                <c:pt idx="3">
                  <c:v>35～39歳</c:v>
                </c:pt>
                <c:pt idx="4">
                  <c:v>40～44歳</c:v>
                </c:pt>
                <c:pt idx="5">
                  <c:v>45～49歳</c:v>
                </c:pt>
                <c:pt idx="6">
                  <c:v>50～54歳</c:v>
                </c:pt>
                <c:pt idx="7">
                  <c:v>55～59歳</c:v>
                </c:pt>
                <c:pt idx="8">
                  <c:v>60～64歳</c:v>
                </c:pt>
                <c:pt idx="9">
                  <c:v>65～69歳</c:v>
                </c:pt>
                <c:pt idx="10">
                  <c:v>70～74歳</c:v>
                </c:pt>
                <c:pt idx="11">
                  <c:v>75～79歳</c:v>
                </c:pt>
                <c:pt idx="12">
                  <c:v>80～84歳</c:v>
                </c:pt>
                <c:pt idx="13">
                  <c:v>85～89歳</c:v>
                </c:pt>
                <c:pt idx="14">
                  <c:v>90歳以上</c:v>
                </c:pt>
              </c:strCache>
            </c:strRef>
          </c:cat>
          <c:val>
            <c:numRef>
              <c:f>'[1]180'!$G$22:$G$36</c:f>
              <c:numCache>
                <c:formatCode>General</c:formatCode>
                <c:ptCount val="15"/>
                <c:pt idx="0">
                  <c:v>25.5</c:v>
                </c:pt>
                <c:pt idx="1">
                  <c:v>17.100000000000001</c:v>
                </c:pt>
                <c:pt idx="2">
                  <c:v>31.7</c:v>
                </c:pt>
                <c:pt idx="3">
                  <c:v>31</c:v>
                </c:pt>
                <c:pt idx="4">
                  <c:v>30.3</c:v>
                </c:pt>
                <c:pt idx="5">
                  <c:v>29.6</c:v>
                </c:pt>
                <c:pt idx="6">
                  <c:v>23.9</c:v>
                </c:pt>
                <c:pt idx="7">
                  <c:v>29</c:v>
                </c:pt>
                <c:pt idx="8">
                  <c:v>25.8</c:v>
                </c:pt>
                <c:pt idx="9">
                  <c:v>24.1</c:v>
                </c:pt>
                <c:pt idx="10">
                  <c:v>20.8</c:v>
                </c:pt>
                <c:pt idx="11">
                  <c:v>19</c:v>
                </c:pt>
                <c:pt idx="12">
                  <c:v>15.5</c:v>
                </c:pt>
                <c:pt idx="13">
                  <c:v>18.399999999999999</c:v>
                </c:pt>
                <c:pt idx="14">
                  <c:v>6.3</c:v>
                </c:pt>
              </c:numCache>
            </c:numRef>
          </c:val>
          <c:extLst>
            <c:ext xmlns:c16="http://schemas.microsoft.com/office/drawing/2014/chart" uri="{C3380CC4-5D6E-409C-BE32-E72D297353CC}">
              <c16:uniqueId val="{00000004-BAFC-473A-8CEE-4C58097E1211}"/>
            </c:ext>
          </c:extLst>
        </c:ser>
        <c:ser>
          <c:idx val="5"/>
          <c:order val="5"/>
          <c:tx>
            <c:strRef>
              <c:f>'[1]180'!$H$21</c:f>
              <c:strCache>
                <c:ptCount val="1"/>
                <c:pt idx="0">
                  <c:v>配偶者が万一の場合の資金準備</c:v>
                </c:pt>
              </c:strCache>
            </c:strRef>
          </c:tx>
          <c:spPr>
            <a:solidFill>
              <a:srgbClr val="589FEF"/>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'[1]180'!$B$22:$B$36</c:f>
              <c:strCache>
                <c:ptCount val="15"/>
                <c:pt idx="0">
                  <c:v>全体</c:v>
                </c:pt>
                <c:pt idx="1">
                  <c:v>29歳以下</c:v>
                </c:pt>
                <c:pt idx="2">
                  <c:v>30～34歳</c:v>
                </c:pt>
                <c:pt idx="3">
                  <c:v>35～39歳</c:v>
                </c:pt>
                <c:pt idx="4">
                  <c:v>40～44歳</c:v>
                </c:pt>
                <c:pt idx="5">
                  <c:v>45～49歳</c:v>
                </c:pt>
                <c:pt idx="6">
                  <c:v>50～54歳</c:v>
                </c:pt>
                <c:pt idx="7">
                  <c:v>55～59歳</c:v>
                </c:pt>
                <c:pt idx="8">
                  <c:v>60～64歳</c:v>
                </c:pt>
                <c:pt idx="9">
                  <c:v>65～69歳</c:v>
                </c:pt>
                <c:pt idx="10">
                  <c:v>70～74歳</c:v>
                </c:pt>
                <c:pt idx="11">
                  <c:v>75～79歳</c:v>
                </c:pt>
                <c:pt idx="12">
                  <c:v>80～84歳</c:v>
                </c:pt>
                <c:pt idx="13">
                  <c:v>85～89歳</c:v>
                </c:pt>
                <c:pt idx="14">
                  <c:v>90歳以上</c:v>
                </c:pt>
              </c:strCache>
            </c:strRef>
          </c:cat>
          <c:val>
            <c:numRef>
              <c:f>'[1]180'!$H$22:$H$36</c:f>
              <c:numCache>
                <c:formatCode>General</c:formatCode>
                <c:ptCount val="15"/>
                <c:pt idx="0">
                  <c:v>37.6</c:v>
                </c:pt>
                <c:pt idx="1">
                  <c:v>29.5</c:v>
                </c:pt>
                <c:pt idx="2">
                  <c:v>39.299999999999997</c:v>
                </c:pt>
                <c:pt idx="3">
                  <c:v>41.6</c:v>
                </c:pt>
                <c:pt idx="4">
                  <c:v>39.299999999999997</c:v>
                </c:pt>
                <c:pt idx="5">
                  <c:v>38.6</c:v>
                </c:pt>
                <c:pt idx="6">
                  <c:v>32.799999999999997</c:v>
                </c:pt>
                <c:pt idx="7">
                  <c:v>32.4</c:v>
                </c:pt>
                <c:pt idx="8">
                  <c:v>39.200000000000003</c:v>
                </c:pt>
                <c:pt idx="9">
                  <c:v>44.7</c:v>
                </c:pt>
                <c:pt idx="10">
                  <c:v>37.5</c:v>
                </c:pt>
                <c:pt idx="11">
                  <c:v>38.5</c:v>
                </c:pt>
                <c:pt idx="12">
                  <c:v>36</c:v>
                </c:pt>
                <c:pt idx="13">
                  <c:v>26.5</c:v>
                </c:pt>
                <c:pt idx="14">
                  <c:v>18.8</c:v>
                </c:pt>
              </c:numCache>
            </c:numRef>
          </c:val>
          <c:extLst>
            <c:ext xmlns:c16="http://schemas.microsoft.com/office/drawing/2014/chart" uri="{C3380CC4-5D6E-409C-BE32-E72D297353CC}">
              <c16:uniqueId val="{00000005-BAFC-473A-8CEE-4C58097E1211}"/>
            </c:ext>
          </c:extLst>
        </c:ser>
        <c:ser>
          <c:idx val="6"/>
          <c:order val="6"/>
          <c:tx>
            <c:strRef>
              <c:f>'[1]180'!$I$21</c:f>
              <c:strCache>
                <c:ptCount val="1"/>
                <c:pt idx="0">
                  <c:v>配偶者の病気やケガの治療や入院した場合の医療費の準備</c:v>
                </c:pt>
              </c:strCache>
            </c:strRef>
          </c:tx>
          <c:spPr>
            <a:solidFill>
              <a:srgbClr val="8FD0FF"/>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'[1]180'!$B$22:$B$36</c:f>
              <c:strCache>
                <c:ptCount val="15"/>
                <c:pt idx="0">
                  <c:v>全体</c:v>
                </c:pt>
                <c:pt idx="1">
                  <c:v>29歳以下</c:v>
                </c:pt>
                <c:pt idx="2">
                  <c:v>30～34歳</c:v>
                </c:pt>
                <c:pt idx="3">
                  <c:v>35～39歳</c:v>
                </c:pt>
                <c:pt idx="4">
                  <c:v>40～44歳</c:v>
                </c:pt>
                <c:pt idx="5">
                  <c:v>45～49歳</c:v>
                </c:pt>
                <c:pt idx="6">
                  <c:v>50～54歳</c:v>
                </c:pt>
                <c:pt idx="7">
                  <c:v>55～59歳</c:v>
                </c:pt>
                <c:pt idx="8">
                  <c:v>60～64歳</c:v>
                </c:pt>
                <c:pt idx="9">
                  <c:v>65～69歳</c:v>
                </c:pt>
                <c:pt idx="10">
                  <c:v>70～74歳</c:v>
                </c:pt>
                <c:pt idx="11">
                  <c:v>75～79歳</c:v>
                </c:pt>
                <c:pt idx="12">
                  <c:v>80～84歳</c:v>
                </c:pt>
                <c:pt idx="13">
                  <c:v>85～89歳</c:v>
                </c:pt>
                <c:pt idx="14">
                  <c:v>90歳以上</c:v>
                </c:pt>
              </c:strCache>
            </c:strRef>
          </c:cat>
          <c:val>
            <c:numRef>
              <c:f>'[1]180'!$I$22:$I$36</c:f>
              <c:numCache>
                <c:formatCode>General</c:formatCode>
                <c:ptCount val="15"/>
                <c:pt idx="0">
                  <c:v>47.4</c:v>
                </c:pt>
                <c:pt idx="1">
                  <c:v>26.7</c:v>
                </c:pt>
                <c:pt idx="2">
                  <c:v>43.7</c:v>
                </c:pt>
                <c:pt idx="3">
                  <c:v>45.5</c:v>
                </c:pt>
                <c:pt idx="4">
                  <c:v>46.8</c:v>
                </c:pt>
                <c:pt idx="5">
                  <c:v>49.4</c:v>
                </c:pt>
                <c:pt idx="6">
                  <c:v>44</c:v>
                </c:pt>
                <c:pt idx="7">
                  <c:v>54</c:v>
                </c:pt>
                <c:pt idx="8">
                  <c:v>50.4</c:v>
                </c:pt>
                <c:pt idx="9">
                  <c:v>55</c:v>
                </c:pt>
                <c:pt idx="10">
                  <c:v>46.1</c:v>
                </c:pt>
                <c:pt idx="11">
                  <c:v>50.2</c:v>
                </c:pt>
                <c:pt idx="12">
                  <c:v>40.4</c:v>
                </c:pt>
                <c:pt idx="13">
                  <c:v>30.6</c:v>
                </c:pt>
                <c:pt idx="14">
                  <c:v>31.3</c:v>
                </c:pt>
              </c:numCache>
            </c:numRef>
          </c:val>
          <c:extLst>
            <c:ext xmlns:c16="http://schemas.microsoft.com/office/drawing/2014/chart" uri="{C3380CC4-5D6E-409C-BE32-E72D297353CC}">
              <c16:uniqueId val="{00000006-BAFC-473A-8CEE-4C58097E1211}"/>
            </c:ext>
          </c:extLst>
        </c:ser>
        <c:ser>
          <c:idx val="7"/>
          <c:order val="7"/>
          <c:tx>
            <c:strRef>
              <c:f>'[1]180'!$J$21</c:f>
              <c:strCache>
                <c:ptCount val="1"/>
                <c:pt idx="0">
                  <c:v>配偶者の老後の生活資金の準備</c:v>
                </c:pt>
              </c:strCache>
            </c:strRef>
          </c:tx>
          <c:spPr>
            <a:solidFill>
              <a:srgbClr val="82B7F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'[1]180'!$B$22:$B$36</c:f>
              <c:strCache>
                <c:ptCount val="15"/>
                <c:pt idx="0">
                  <c:v>全体</c:v>
                </c:pt>
                <c:pt idx="1">
                  <c:v>29歳以下</c:v>
                </c:pt>
                <c:pt idx="2">
                  <c:v>30～34歳</c:v>
                </c:pt>
                <c:pt idx="3">
                  <c:v>35～39歳</c:v>
                </c:pt>
                <c:pt idx="4">
                  <c:v>40～44歳</c:v>
                </c:pt>
                <c:pt idx="5">
                  <c:v>45～49歳</c:v>
                </c:pt>
                <c:pt idx="6">
                  <c:v>50～54歳</c:v>
                </c:pt>
                <c:pt idx="7">
                  <c:v>55～59歳</c:v>
                </c:pt>
                <c:pt idx="8">
                  <c:v>60～64歳</c:v>
                </c:pt>
                <c:pt idx="9">
                  <c:v>65～69歳</c:v>
                </c:pt>
                <c:pt idx="10">
                  <c:v>70～74歳</c:v>
                </c:pt>
                <c:pt idx="11">
                  <c:v>75～79歳</c:v>
                </c:pt>
                <c:pt idx="12">
                  <c:v>80～84歳</c:v>
                </c:pt>
                <c:pt idx="13">
                  <c:v>85～89歳</c:v>
                </c:pt>
                <c:pt idx="14">
                  <c:v>90歳以上</c:v>
                </c:pt>
              </c:strCache>
            </c:strRef>
          </c:cat>
          <c:val>
            <c:numRef>
              <c:f>'[1]180'!$J$22:$J$36</c:f>
              <c:numCache>
                <c:formatCode>General</c:formatCode>
                <c:ptCount val="15"/>
                <c:pt idx="0">
                  <c:v>24.9</c:v>
                </c:pt>
                <c:pt idx="1">
                  <c:v>6.7</c:v>
                </c:pt>
                <c:pt idx="2">
                  <c:v>15.8</c:v>
                </c:pt>
                <c:pt idx="3">
                  <c:v>17.600000000000001</c:v>
                </c:pt>
                <c:pt idx="4">
                  <c:v>22</c:v>
                </c:pt>
                <c:pt idx="5">
                  <c:v>20.5</c:v>
                </c:pt>
                <c:pt idx="6">
                  <c:v>19.100000000000001</c:v>
                </c:pt>
                <c:pt idx="7">
                  <c:v>26.4</c:v>
                </c:pt>
                <c:pt idx="8">
                  <c:v>30.6</c:v>
                </c:pt>
                <c:pt idx="9">
                  <c:v>36.799999999999997</c:v>
                </c:pt>
                <c:pt idx="10">
                  <c:v>27.7</c:v>
                </c:pt>
                <c:pt idx="11">
                  <c:v>35.9</c:v>
                </c:pt>
                <c:pt idx="12">
                  <c:v>27.3</c:v>
                </c:pt>
                <c:pt idx="13">
                  <c:v>24.5</c:v>
                </c:pt>
                <c:pt idx="14">
                  <c:v>18.8</c:v>
                </c:pt>
              </c:numCache>
            </c:numRef>
          </c:val>
          <c:extLst>
            <c:ext xmlns:c16="http://schemas.microsoft.com/office/drawing/2014/chart" uri="{C3380CC4-5D6E-409C-BE32-E72D297353CC}">
              <c16:uniqueId val="{00000007-BAFC-473A-8CEE-4C58097E1211}"/>
            </c:ext>
          </c:extLst>
        </c:ser>
        <c:ser>
          <c:idx val="8"/>
          <c:order val="8"/>
          <c:tx>
            <c:strRef>
              <c:f>'[1]180'!$K$21</c:f>
              <c:strCache>
                <c:ptCount val="1"/>
                <c:pt idx="0">
                  <c:v>配偶者が要介護状態となった場合の介護資金の準備</c:v>
                </c:pt>
              </c:strCache>
            </c:strRef>
          </c:tx>
          <c:spPr>
            <a:solidFill>
              <a:srgbClr val="ABCDFF"/>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'[1]180'!$B$22:$B$36</c:f>
              <c:strCache>
                <c:ptCount val="15"/>
                <c:pt idx="0">
                  <c:v>全体</c:v>
                </c:pt>
                <c:pt idx="1">
                  <c:v>29歳以下</c:v>
                </c:pt>
                <c:pt idx="2">
                  <c:v>30～34歳</c:v>
                </c:pt>
                <c:pt idx="3">
                  <c:v>35～39歳</c:v>
                </c:pt>
                <c:pt idx="4">
                  <c:v>40～44歳</c:v>
                </c:pt>
                <c:pt idx="5">
                  <c:v>45～49歳</c:v>
                </c:pt>
                <c:pt idx="6">
                  <c:v>50～54歳</c:v>
                </c:pt>
                <c:pt idx="7">
                  <c:v>55～59歳</c:v>
                </c:pt>
                <c:pt idx="8">
                  <c:v>60～64歳</c:v>
                </c:pt>
                <c:pt idx="9">
                  <c:v>65～69歳</c:v>
                </c:pt>
                <c:pt idx="10">
                  <c:v>70～74歳</c:v>
                </c:pt>
                <c:pt idx="11">
                  <c:v>75～79歳</c:v>
                </c:pt>
                <c:pt idx="12">
                  <c:v>80～84歳</c:v>
                </c:pt>
                <c:pt idx="13">
                  <c:v>85～89歳</c:v>
                </c:pt>
                <c:pt idx="14">
                  <c:v>90歳以上</c:v>
                </c:pt>
              </c:strCache>
            </c:strRef>
          </c:cat>
          <c:val>
            <c:numRef>
              <c:f>'[1]180'!$K$22:$K$36</c:f>
              <c:numCache>
                <c:formatCode>General</c:formatCode>
                <c:ptCount val="15"/>
                <c:pt idx="0">
                  <c:v>15.8</c:v>
                </c:pt>
                <c:pt idx="1">
                  <c:v>5.7</c:v>
                </c:pt>
                <c:pt idx="2">
                  <c:v>9.3000000000000007</c:v>
                </c:pt>
                <c:pt idx="3">
                  <c:v>11.5</c:v>
                </c:pt>
                <c:pt idx="4">
                  <c:v>14</c:v>
                </c:pt>
                <c:pt idx="5">
                  <c:v>9.8000000000000007</c:v>
                </c:pt>
                <c:pt idx="6">
                  <c:v>9.5</c:v>
                </c:pt>
                <c:pt idx="7">
                  <c:v>16.399999999999999</c:v>
                </c:pt>
                <c:pt idx="8">
                  <c:v>19.7</c:v>
                </c:pt>
                <c:pt idx="9">
                  <c:v>24.3</c:v>
                </c:pt>
                <c:pt idx="10">
                  <c:v>19.600000000000001</c:v>
                </c:pt>
                <c:pt idx="11">
                  <c:v>22.7</c:v>
                </c:pt>
                <c:pt idx="12">
                  <c:v>23</c:v>
                </c:pt>
                <c:pt idx="13">
                  <c:v>22.4</c:v>
                </c:pt>
                <c:pt idx="14">
                  <c:v>18.8</c:v>
                </c:pt>
              </c:numCache>
            </c:numRef>
          </c:val>
          <c:extLst>
            <c:ext xmlns:c16="http://schemas.microsoft.com/office/drawing/2014/chart" uri="{C3380CC4-5D6E-409C-BE32-E72D297353CC}">
              <c16:uniqueId val="{00000008-BAFC-473A-8CEE-4C58097E1211}"/>
            </c:ext>
          </c:extLst>
        </c:ser>
        <c:ser>
          <c:idx val="9"/>
          <c:order val="9"/>
          <c:tx>
            <c:strRef>
              <c:f>'[1]180'!$L$21</c:f>
              <c:strCache>
                <c:ptCount val="1"/>
                <c:pt idx="0">
                  <c:v>配偶者が病気やケガのため長期間働くことができなくなった場合の生活資金の準備</c:v>
                </c:pt>
              </c:strCache>
            </c:strRef>
          </c:tx>
          <c:spPr>
            <a:solidFill>
              <a:srgbClr val="687C8D"/>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'[1]180'!$B$22:$B$36</c:f>
              <c:strCache>
                <c:ptCount val="15"/>
                <c:pt idx="0">
                  <c:v>全体</c:v>
                </c:pt>
                <c:pt idx="1">
                  <c:v>29歳以下</c:v>
                </c:pt>
                <c:pt idx="2">
                  <c:v>30～34歳</c:v>
                </c:pt>
                <c:pt idx="3">
                  <c:v>35～39歳</c:v>
                </c:pt>
                <c:pt idx="4">
                  <c:v>40～44歳</c:v>
                </c:pt>
                <c:pt idx="5">
                  <c:v>45～49歳</c:v>
                </c:pt>
                <c:pt idx="6">
                  <c:v>50～54歳</c:v>
                </c:pt>
                <c:pt idx="7">
                  <c:v>55～59歳</c:v>
                </c:pt>
                <c:pt idx="8">
                  <c:v>60～64歳</c:v>
                </c:pt>
                <c:pt idx="9">
                  <c:v>65～69歳</c:v>
                </c:pt>
                <c:pt idx="10">
                  <c:v>70～74歳</c:v>
                </c:pt>
                <c:pt idx="11">
                  <c:v>75～79歳</c:v>
                </c:pt>
                <c:pt idx="12">
                  <c:v>80～84歳</c:v>
                </c:pt>
                <c:pt idx="13">
                  <c:v>85～89歳</c:v>
                </c:pt>
                <c:pt idx="14">
                  <c:v>90歳以上</c:v>
                </c:pt>
              </c:strCache>
            </c:strRef>
          </c:cat>
          <c:val>
            <c:numRef>
              <c:f>'[1]180'!$L$22:$L$36</c:f>
              <c:numCache>
                <c:formatCode>General</c:formatCode>
                <c:ptCount val="15"/>
                <c:pt idx="0">
                  <c:v>15.3</c:v>
                </c:pt>
                <c:pt idx="1">
                  <c:v>6.7</c:v>
                </c:pt>
                <c:pt idx="2">
                  <c:v>15.3</c:v>
                </c:pt>
                <c:pt idx="3">
                  <c:v>17.3</c:v>
                </c:pt>
                <c:pt idx="4">
                  <c:v>16</c:v>
                </c:pt>
                <c:pt idx="5">
                  <c:v>16.100000000000001</c:v>
                </c:pt>
                <c:pt idx="6">
                  <c:v>11.8</c:v>
                </c:pt>
                <c:pt idx="7">
                  <c:v>16.7</c:v>
                </c:pt>
                <c:pt idx="8">
                  <c:v>17.7</c:v>
                </c:pt>
                <c:pt idx="9">
                  <c:v>18</c:v>
                </c:pt>
                <c:pt idx="10">
                  <c:v>14</c:v>
                </c:pt>
                <c:pt idx="11">
                  <c:v>14.3</c:v>
                </c:pt>
                <c:pt idx="12">
                  <c:v>13</c:v>
                </c:pt>
                <c:pt idx="13">
                  <c:v>14.3</c:v>
                </c:pt>
                <c:pt idx="14">
                  <c:v>6.3</c:v>
                </c:pt>
              </c:numCache>
            </c:numRef>
          </c:val>
          <c:extLst>
            <c:ext xmlns:c16="http://schemas.microsoft.com/office/drawing/2014/chart" uri="{C3380CC4-5D6E-409C-BE32-E72D297353CC}">
              <c16:uniqueId val="{00000009-BAFC-473A-8CEE-4C58097E1211}"/>
            </c:ext>
          </c:extLst>
        </c:ser>
        <c:ser>
          <c:idx val="10"/>
          <c:order val="10"/>
          <c:tx>
            <c:strRef>
              <c:f>'[1]180'!$M$21</c:f>
              <c:strCache>
                <c:ptCount val="1"/>
                <c:pt idx="0">
                  <c:v>子どもが万一の場合の資金準備</c:v>
                </c:pt>
              </c:strCache>
            </c:strRef>
          </c:tx>
          <c:spPr>
            <a:solidFill>
              <a:srgbClr val="B0C0CD"/>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'[1]180'!$B$22:$B$36</c:f>
              <c:strCache>
                <c:ptCount val="15"/>
                <c:pt idx="0">
                  <c:v>全体</c:v>
                </c:pt>
                <c:pt idx="1">
                  <c:v>29歳以下</c:v>
                </c:pt>
                <c:pt idx="2">
                  <c:v>30～34歳</c:v>
                </c:pt>
                <c:pt idx="3">
                  <c:v>35～39歳</c:v>
                </c:pt>
                <c:pt idx="4">
                  <c:v>40～44歳</c:v>
                </c:pt>
                <c:pt idx="5">
                  <c:v>45～49歳</c:v>
                </c:pt>
                <c:pt idx="6">
                  <c:v>50～54歳</c:v>
                </c:pt>
                <c:pt idx="7">
                  <c:v>55～59歳</c:v>
                </c:pt>
                <c:pt idx="8">
                  <c:v>60～64歳</c:v>
                </c:pt>
                <c:pt idx="9">
                  <c:v>65～69歳</c:v>
                </c:pt>
                <c:pt idx="10">
                  <c:v>70～74歳</c:v>
                </c:pt>
                <c:pt idx="11">
                  <c:v>75～79歳</c:v>
                </c:pt>
                <c:pt idx="12">
                  <c:v>80～84歳</c:v>
                </c:pt>
                <c:pt idx="13">
                  <c:v>85～89歳</c:v>
                </c:pt>
                <c:pt idx="14">
                  <c:v>90歳以上</c:v>
                </c:pt>
              </c:strCache>
            </c:strRef>
          </c:cat>
          <c:val>
            <c:numRef>
              <c:f>'[1]180'!$M$22:$M$36</c:f>
              <c:numCache>
                <c:formatCode>General</c:formatCode>
                <c:ptCount val="15"/>
                <c:pt idx="0">
                  <c:v>17.7</c:v>
                </c:pt>
                <c:pt idx="1">
                  <c:v>7.6</c:v>
                </c:pt>
                <c:pt idx="2">
                  <c:v>21.9</c:v>
                </c:pt>
                <c:pt idx="3">
                  <c:v>30.4</c:v>
                </c:pt>
                <c:pt idx="4">
                  <c:v>24.8</c:v>
                </c:pt>
                <c:pt idx="5">
                  <c:v>22</c:v>
                </c:pt>
                <c:pt idx="6">
                  <c:v>18.7</c:v>
                </c:pt>
                <c:pt idx="7">
                  <c:v>19.3</c:v>
                </c:pt>
                <c:pt idx="8">
                  <c:v>14.9</c:v>
                </c:pt>
                <c:pt idx="9">
                  <c:v>13</c:v>
                </c:pt>
                <c:pt idx="10">
                  <c:v>8.1</c:v>
                </c:pt>
                <c:pt idx="11">
                  <c:v>10.3</c:v>
                </c:pt>
                <c:pt idx="12">
                  <c:v>10.6</c:v>
                </c:pt>
                <c:pt idx="13">
                  <c:v>22.4</c:v>
                </c:pt>
                <c:pt idx="14">
                  <c:v>12.5</c:v>
                </c:pt>
              </c:numCache>
            </c:numRef>
          </c:val>
          <c:extLst>
            <c:ext xmlns:c16="http://schemas.microsoft.com/office/drawing/2014/chart" uri="{C3380CC4-5D6E-409C-BE32-E72D297353CC}">
              <c16:uniqueId val="{0000000A-BAFC-473A-8CEE-4C58097E1211}"/>
            </c:ext>
          </c:extLst>
        </c:ser>
        <c:ser>
          <c:idx val="11"/>
          <c:order val="11"/>
          <c:tx>
            <c:strRef>
              <c:f>'[1]180'!$N$21</c:f>
              <c:strCache>
                <c:ptCount val="1"/>
                <c:pt idx="0">
                  <c:v>子どもの病気やケガの治療や入院した場合の医療費の準備</c:v>
                </c:pt>
              </c:strCache>
            </c:strRef>
          </c:tx>
          <c:spPr>
            <a:solidFill>
              <a:srgbClr val="96ABBD"/>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'[1]180'!$B$22:$B$36</c:f>
              <c:strCache>
                <c:ptCount val="15"/>
                <c:pt idx="0">
                  <c:v>全体</c:v>
                </c:pt>
                <c:pt idx="1">
                  <c:v>29歳以下</c:v>
                </c:pt>
                <c:pt idx="2">
                  <c:v>30～34歳</c:v>
                </c:pt>
                <c:pt idx="3">
                  <c:v>35～39歳</c:v>
                </c:pt>
                <c:pt idx="4">
                  <c:v>40～44歳</c:v>
                </c:pt>
                <c:pt idx="5">
                  <c:v>45～49歳</c:v>
                </c:pt>
                <c:pt idx="6">
                  <c:v>50～54歳</c:v>
                </c:pt>
                <c:pt idx="7">
                  <c:v>55～59歳</c:v>
                </c:pt>
                <c:pt idx="8">
                  <c:v>60～64歳</c:v>
                </c:pt>
                <c:pt idx="9">
                  <c:v>65～69歳</c:v>
                </c:pt>
                <c:pt idx="10">
                  <c:v>70～74歳</c:v>
                </c:pt>
                <c:pt idx="11">
                  <c:v>75～79歳</c:v>
                </c:pt>
                <c:pt idx="12">
                  <c:v>80～84歳</c:v>
                </c:pt>
                <c:pt idx="13">
                  <c:v>85～89歳</c:v>
                </c:pt>
                <c:pt idx="14">
                  <c:v>90歳以上</c:v>
                </c:pt>
              </c:strCache>
            </c:strRef>
          </c:cat>
          <c:val>
            <c:numRef>
              <c:f>'[1]180'!$N$22:$N$36</c:f>
              <c:numCache>
                <c:formatCode>General</c:formatCode>
                <c:ptCount val="15"/>
                <c:pt idx="0">
                  <c:v>24.7</c:v>
                </c:pt>
                <c:pt idx="1">
                  <c:v>10.5</c:v>
                </c:pt>
                <c:pt idx="2">
                  <c:v>25.1</c:v>
                </c:pt>
                <c:pt idx="3">
                  <c:v>32.4</c:v>
                </c:pt>
                <c:pt idx="4">
                  <c:v>31.5</c:v>
                </c:pt>
                <c:pt idx="5">
                  <c:v>33.299999999999997</c:v>
                </c:pt>
                <c:pt idx="6">
                  <c:v>30.3</c:v>
                </c:pt>
                <c:pt idx="7">
                  <c:v>31.9</c:v>
                </c:pt>
                <c:pt idx="8">
                  <c:v>22.3</c:v>
                </c:pt>
                <c:pt idx="9">
                  <c:v>19.600000000000001</c:v>
                </c:pt>
                <c:pt idx="10">
                  <c:v>14.2</c:v>
                </c:pt>
                <c:pt idx="11">
                  <c:v>12.5</c:v>
                </c:pt>
                <c:pt idx="12">
                  <c:v>12.4</c:v>
                </c:pt>
                <c:pt idx="13">
                  <c:v>14.3</c:v>
                </c:pt>
                <c:pt idx="14">
                  <c:v>18.8</c:v>
                </c:pt>
              </c:numCache>
            </c:numRef>
          </c:val>
          <c:extLst>
            <c:ext xmlns:c16="http://schemas.microsoft.com/office/drawing/2014/chart" uri="{C3380CC4-5D6E-409C-BE32-E72D297353CC}">
              <c16:uniqueId val="{0000000B-BAFC-473A-8CEE-4C58097E1211}"/>
            </c:ext>
          </c:extLst>
        </c:ser>
        <c:ser>
          <c:idx val="12"/>
          <c:order val="12"/>
          <c:tx>
            <c:strRef>
              <c:f>'[1]180'!$O$21</c:f>
              <c:strCache>
                <c:ptCount val="1"/>
                <c:pt idx="0">
                  <c:v>子どもの教育、結婚への資金準備</c:v>
                </c:pt>
              </c:strCache>
            </c:strRef>
          </c:tx>
          <c:spPr>
            <a:solidFill>
              <a:srgbClr val="8E9DA9"/>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'[1]180'!$B$22:$B$36</c:f>
              <c:strCache>
                <c:ptCount val="15"/>
                <c:pt idx="0">
                  <c:v>全体</c:v>
                </c:pt>
                <c:pt idx="1">
                  <c:v>29歳以下</c:v>
                </c:pt>
                <c:pt idx="2">
                  <c:v>30～34歳</c:v>
                </c:pt>
                <c:pt idx="3">
                  <c:v>35～39歳</c:v>
                </c:pt>
                <c:pt idx="4">
                  <c:v>40～44歳</c:v>
                </c:pt>
                <c:pt idx="5">
                  <c:v>45～49歳</c:v>
                </c:pt>
                <c:pt idx="6">
                  <c:v>50～54歳</c:v>
                </c:pt>
                <c:pt idx="7">
                  <c:v>55～59歳</c:v>
                </c:pt>
                <c:pt idx="8">
                  <c:v>60～64歳</c:v>
                </c:pt>
                <c:pt idx="9">
                  <c:v>65～69歳</c:v>
                </c:pt>
                <c:pt idx="10">
                  <c:v>70～74歳</c:v>
                </c:pt>
                <c:pt idx="11">
                  <c:v>75～79歳</c:v>
                </c:pt>
                <c:pt idx="12">
                  <c:v>80～84歳</c:v>
                </c:pt>
                <c:pt idx="13">
                  <c:v>85～89歳</c:v>
                </c:pt>
                <c:pt idx="14">
                  <c:v>90歳以上</c:v>
                </c:pt>
              </c:strCache>
            </c:strRef>
          </c:cat>
          <c:val>
            <c:numRef>
              <c:f>'[1]180'!$O$22:$O$36</c:f>
              <c:numCache>
                <c:formatCode>General</c:formatCode>
                <c:ptCount val="15"/>
                <c:pt idx="0">
                  <c:v>16.8</c:v>
                </c:pt>
                <c:pt idx="1">
                  <c:v>8.6</c:v>
                </c:pt>
                <c:pt idx="2">
                  <c:v>22.4</c:v>
                </c:pt>
                <c:pt idx="3">
                  <c:v>32.700000000000003</c:v>
                </c:pt>
                <c:pt idx="4">
                  <c:v>30.8</c:v>
                </c:pt>
                <c:pt idx="5">
                  <c:v>29.1</c:v>
                </c:pt>
                <c:pt idx="6">
                  <c:v>22</c:v>
                </c:pt>
                <c:pt idx="7">
                  <c:v>15.4</c:v>
                </c:pt>
                <c:pt idx="8">
                  <c:v>8.9</c:v>
                </c:pt>
                <c:pt idx="9">
                  <c:v>7.4</c:v>
                </c:pt>
                <c:pt idx="10">
                  <c:v>4.4000000000000004</c:v>
                </c:pt>
                <c:pt idx="11">
                  <c:v>4.8</c:v>
                </c:pt>
                <c:pt idx="12">
                  <c:v>2.5</c:v>
                </c:pt>
                <c:pt idx="13">
                  <c:v>0</c:v>
                </c:pt>
                <c:pt idx="14">
                  <c:v>0</c:v>
                </c:pt>
              </c:numCache>
            </c:numRef>
          </c:val>
          <c:extLst>
            <c:ext xmlns:c16="http://schemas.microsoft.com/office/drawing/2014/chart" uri="{C3380CC4-5D6E-409C-BE32-E72D297353CC}">
              <c16:uniqueId val="{0000000C-BAFC-473A-8CEE-4C58097E1211}"/>
            </c:ext>
          </c:extLst>
        </c:ser>
        <c:ser>
          <c:idx val="13"/>
          <c:order val="13"/>
          <c:tx>
            <c:strRef>
              <c:f>'[1]180'!$P$21</c:f>
              <c:strCache>
                <c:ptCount val="1"/>
                <c:pt idx="0">
                  <c:v>子どもの老後の生活資金の準備</c:v>
                </c:pt>
              </c:strCache>
            </c:strRef>
          </c:tx>
          <c:spPr>
            <a:solidFill>
              <a:srgbClr val="E9E9E9"/>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'[1]180'!$B$22:$B$36</c:f>
              <c:strCache>
                <c:ptCount val="15"/>
                <c:pt idx="0">
                  <c:v>全体</c:v>
                </c:pt>
                <c:pt idx="1">
                  <c:v>29歳以下</c:v>
                </c:pt>
                <c:pt idx="2">
                  <c:v>30～34歳</c:v>
                </c:pt>
                <c:pt idx="3">
                  <c:v>35～39歳</c:v>
                </c:pt>
                <c:pt idx="4">
                  <c:v>40～44歳</c:v>
                </c:pt>
                <c:pt idx="5">
                  <c:v>45～49歳</c:v>
                </c:pt>
                <c:pt idx="6">
                  <c:v>50～54歳</c:v>
                </c:pt>
                <c:pt idx="7">
                  <c:v>55～59歳</c:v>
                </c:pt>
                <c:pt idx="8">
                  <c:v>60～64歳</c:v>
                </c:pt>
                <c:pt idx="9">
                  <c:v>65～69歳</c:v>
                </c:pt>
                <c:pt idx="10">
                  <c:v>70～74歳</c:v>
                </c:pt>
                <c:pt idx="11">
                  <c:v>75～79歳</c:v>
                </c:pt>
                <c:pt idx="12">
                  <c:v>80～84歳</c:v>
                </c:pt>
                <c:pt idx="13">
                  <c:v>85～89歳</c:v>
                </c:pt>
                <c:pt idx="14">
                  <c:v>90歳以上</c:v>
                </c:pt>
              </c:strCache>
            </c:strRef>
          </c:cat>
          <c:val>
            <c:numRef>
              <c:f>'[1]180'!$P$22:$P$36</c:f>
              <c:numCache>
                <c:formatCode>General</c:formatCode>
                <c:ptCount val="15"/>
                <c:pt idx="0">
                  <c:v>4.0999999999999996</c:v>
                </c:pt>
                <c:pt idx="1">
                  <c:v>1</c:v>
                </c:pt>
                <c:pt idx="2">
                  <c:v>2.7</c:v>
                </c:pt>
                <c:pt idx="3">
                  <c:v>3.6</c:v>
                </c:pt>
                <c:pt idx="4">
                  <c:v>4.3</c:v>
                </c:pt>
                <c:pt idx="5">
                  <c:v>3.2</c:v>
                </c:pt>
                <c:pt idx="6">
                  <c:v>2.1</c:v>
                </c:pt>
                <c:pt idx="7">
                  <c:v>5</c:v>
                </c:pt>
                <c:pt idx="8">
                  <c:v>3.8</c:v>
                </c:pt>
                <c:pt idx="9">
                  <c:v>5</c:v>
                </c:pt>
                <c:pt idx="10">
                  <c:v>5.0999999999999996</c:v>
                </c:pt>
                <c:pt idx="11">
                  <c:v>4.8</c:v>
                </c:pt>
                <c:pt idx="12">
                  <c:v>6.8</c:v>
                </c:pt>
                <c:pt idx="13">
                  <c:v>12.2</c:v>
                </c:pt>
                <c:pt idx="14">
                  <c:v>12.5</c:v>
                </c:pt>
              </c:numCache>
            </c:numRef>
          </c:val>
          <c:extLst>
            <c:ext xmlns:c16="http://schemas.microsoft.com/office/drawing/2014/chart" uri="{C3380CC4-5D6E-409C-BE32-E72D297353CC}">
              <c16:uniqueId val="{0000000D-BAFC-473A-8CEE-4C58097E1211}"/>
            </c:ext>
          </c:extLst>
        </c:ser>
        <c:ser>
          <c:idx val="14"/>
          <c:order val="14"/>
          <c:tx>
            <c:strRef>
              <c:f>'[1]180'!$Q$21</c:f>
              <c:strCache>
                <c:ptCount val="1"/>
                <c:pt idx="0">
                  <c:v>子どもが要介護状態となった場合の介護資金の準備</c:v>
                </c:pt>
              </c:strCache>
            </c:strRef>
          </c:tx>
          <c:spPr>
            <a:solidFill>
              <a:srgbClr val="C5BFB9"/>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'[1]180'!$B$22:$B$36</c:f>
              <c:strCache>
                <c:ptCount val="15"/>
                <c:pt idx="0">
                  <c:v>全体</c:v>
                </c:pt>
                <c:pt idx="1">
                  <c:v>29歳以下</c:v>
                </c:pt>
                <c:pt idx="2">
                  <c:v>30～34歳</c:v>
                </c:pt>
                <c:pt idx="3">
                  <c:v>35～39歳</c:v>
                </c:pt>
                <c:pt idx="4">
                  <c:v>40～44歳</c:v>
                </c:pt>
                <c:pt idx="5">
                  <c:v>45～49歳</c:v>
                </c:pt>
                <c:pt idx="6">
                  <c:v>50～54歳</c:v>
                </c:pt>
                <c:pt idx="7">
                  <c:v>55～59歳</c:v>
                </c:pt>
                <c:pt idx="8">
                  <c:v>60～64歳</c:v>
                </c:pt>
                <c:pt idx="9">
                  <c:v>65～69歳</c:v>
                </c:pt>
                <c:pt idx="10">
                  <c:v>70～74歳</c:v>
                </c:pt>
                <c:pt idx="11">
                  <c:v>75～79歳</c:v>
                </c:pt>
                <c:pt idx="12">
                  <c:v>80～84歳</c:v>
                </c:pt>
                <c:pt idx="13">
                  <c:v>85～89歳</c:v>
                </c:pt>
                <c:pt idx="14">
                  <c:v>90歳以上</c:v>
                </c:pt>
              </c:strCache>
            </c:strRef>
          </c:cat>
          <c:val>
            <c:numRef>
              <c:f>'[1]180'!$Q$22:$Q$36</c:f>
              <c:numCache>
                <c:formatCode>General</c:formatCode>
                <c:ptCount val="15"/>
                <c:pt idx="0">
                  <c:v>3.6</c:v>
                </c:pt>
                <c:pt idx="1">
                  <c:v>0</c:v>
                </c:pt>
                <c:pt idx="2">
                  <c:v>2.7</c:v>
                </c:pt>
                <c:pt idx="3">
                  <c:v>3.6</c:v>
                </c:pt>
                <c:pt idx="4">
                  <c:v>6.5</c:v>
                </c:pt>
                <c:pt idx="5">
                  <c:v>4.2</c:v>
                </c:pt>
                <c:pt idx="6">
                  <c:v>2.9</c:v>
                </c:pt>
                <c:pt idx="7">
                  <c:v>2.9</c:v>
                </c:pt>
                <c:pt idx="8">
                  <c:v>3</c:v>
                </c:pt>
                <c:pt idx="9">
                  <c:v>2.9</c:v>
                </c:pt>
                <c:pt idx="10">
                  <c:v>3.4</c:v>
                </c:pt>
                <c:pt idx="11">
                  <c:v>2.9</c:v>
                </c:pt>
                <c:pt idx="12">
                  <c:v>5.6</c:v>
                </c:pt>
                <c:pt idx="13">
                  <c:v>2</c:v>
                </c:pt>
                <c:pt idx="14">
                  <c:v>12.5</c:v>
                </c:pt>
              </c:numCache>
            </c:numRef>
          </c:val>
          <c:extLst>
            <c:ext xmlns:c16="http://schemas.microsoft.com/office/drawing/2014/chart" uri="{C3380CC4-5D6E-409C-BE32-E72D297353CC}">
              <c16:uniqueId val="{0000000E-BAFC-473A-8CEE-4C58097E1211}"/>
            </c:ext>
          </c:extLst>
        </c:ser>
        <c:ser>
          <c:idx val="15"/>
          <c:order val="15"/>
          <c:tx>
            <c:strRef>
              <c:f>'[1]180'!$R$21</c:f>
              <c:strCache>
                <c:ptCount val="1"/>
                <c:pt idx="0">
                  <c:v>子どもが病気やケガのため長期間働くことができなくなった場合の生活資金の準備</c:v>
                </c:pt>
              </c:strCache>
            </c:strRef>
          </c:tx>
          <c:spPr>
            <a:solidFill>
              <a:srgbClr val="EEEEEE"/>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'[1]180'!$B$22:$B$36</c:f>
              <c:strCache>
                <c:ptCount val="15"/>
                <c:pt idx="0">
                  <c:v>全体</c:v>
                </c:pt>
                <c:pt idx="1">
                  <c:v>29歳以下</c:v>
                </c:pt>
                <c:pt idx="2">
                  <c:v>30～34歳</c:v>
                </c:pt>
                <c:pt idx="3">
                  <c:v>35～39歳</c:v>
                </c:pt>
                <c:pt idx="4">
                  <c:v>40～44歳</c:v>
                </c:pt>
                <c:pt idx="5">
                  <c:v>45～49歳</c:v>
                </c:pt>
                <c:pt idx="6">
                  <c:v>50～54歳</c:v>
                </c:pt>
                <c:pt idx="7">
                  <c:v>55～59歳</c:v>
                </c:pt>
                <c:pt idx="8">
                  <c:v>60～64歳</c:v>
                </c:pt>
                <c:pt idx="9">
                  <c:v>65～69歳</c:v>
                </c:pt>
                <c:pt idx="10">
                  <c:v>70～74歳</c:v>
                </c:pt>
                <c:pt idx="11">
                  <c:v>75～79歳</c:v>
                </c:pt>
                <c:pt idx="12">
                  <c:v>80～84歳</c:v>
                </c:pt>
                <c:pt idx="13">
                  <c:v>85～89歳</c:v>
                </c:pt>
                <c:pt idx="14">
                  <c:v>90歳以上</c:v>
                </c:pt>
              </c:strCache>
            </c:strRef>
          </c:cat>
          <c:val>
            <c:numRef>
              <c:f>'[1]180'!$R$22:$R$36</c:f>
              <c:numCache>
                <c:formatCode>General</c:formatCode>
                <c:ptCount val="15"/>
                <c:pt idx="0">
                  <c:v>5.4</c:v>
                </c:pt>
                <c:pt idx="1">
                  <c:v>0</c:v>
                </c:pt>
                <c:pt idx="2">
                  <c:v>6</c:v>
                </c:pt>
                <c:pt idx="3">
                  <c:v>6.7</c:v>
                </c:pt>
                <c:pt idx="4">
                  <c:v>6</c:v>
                </c:pt>
                <c:pt idx="5">
                  <c:v>4.5999999999999996</c:v>
                </c:pt>
                <c:pt idx="6">
                  <c:v>4.5999999999999996</c:v>
                </c:pt>
                <c:pt idx="7">
                  <c:v>6.3</c:v>
                </c:pt>
                <c:pt idx="8">
                  <c:v>5.3</c:v>
                </c:pt>
                <c:pt idx="9">
                  <c:v>5.3</c:v>
                </c:pt>
                <c:pt idx="10">
                  <c:v>5.4</c:v>
                </c:pt>
                <c:pt idx="11">
                  <c:v>4.8</c:v>
                </c:pt>
                <c:pt idx="12">
                  <c:v>7.5</c:v>
                </c:pt>
                <c:pt idx="13">
                  <c:v>2</c:v>
                </c:pt>
                <c:pt idx="14">
                  <c:v>6.3</c:v>
                </c:pt>
              </c:numCache>
            </c:numRef>
          </c:val>
          <c:extLst>
            <c:ext xmlns:c16="http://schemas.microsoft.com/office/drawing/2014/chart" uri="{C3380CC4-5D6E-409C-BE32-E72D297353CC}">
              <c16:uniqueId val="{0000000F-BAFC-473A-8CEE-4C58097E1211}"/>
            </c:ext>
          </c:extLst>
        </c:ser>
        <c:ser>
          <c:idx val="16"/>
          <c:order val="16"/>
          <c:tx>
            <c:strRef>
              <c:f>'[1]180'!$S$21</c:f>
              <c:strCache>
                <c:ptCount val="1"/>
                <c:pt idx="0">
                  <c:v>その他</c:v>
                </c:pt>
              </c:strCache>
            </c:strRef>
          </c:tx>
          <c:spPr>
            <a:solidFill>
              <a:srgbClr val="D3CFCA"/>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'[1]180'!$B$22:$B$36</c:f>
              <c:strCache>
                <c:ptCount val="15"/>
                <c:pt idx="0">
                  <c:v>全体</c:v>
                </c:pt>
                <c:pt idx="1">
                  <c:v>29歳以下</c:v>
                </c:pt>
                <c:pt idx="2">
                  <c:v>30～34歳</c:v>
                </c:pt>
                <c:pt idx="3">
                  <c:v>35～39歳</c:v>
                </c:pt>
                <c:pt idx="4">
                  <c:v>40～44歳</c:v>
                </c:pt>
                <c:pt idx="5">
                  <c:v>45～49歳</c:v>
                </c:pt>
                <c:pt idx="6">
                  <c:v>50～54歳</c:v>
                </c:pt>
                <c:pt idx="7">
                  <c:v>55～59歳</c:v>
                </c:pt>
                <c:pt idx="8">
                  <c:v>60～64歳</c:v>
                </c:pt>
                <c:pt idx="9">
                  <c:v>65～69歳</c:v>
                </c:pt>
                <c:pt idx="10">
                  <c:v>70～74歳</c:v>
                </c:pt>
                <c:pt idx="11">
                  <c:v>75～79歳</c:v>
                </c:pt>
                <c:pt idx="12">
                  <c:v>80～84歳</c:v>
                </c:pt>
                <c:pt idx="13">
                  <c:v>85～89歳</c:v>
                </c:pt>
                <c:pt idx="14">
                  <c:v>90歳以上</c:v>
                </c:pt>
              </c:strCache>
            </c:strRef>
          </c:cat>
          <c:val>
            <c:numRef>
              <c:f>'[1]180'!$S$22:$S$36</c:f>
              <c:numCache>
                <c:formatCode>General</c:formatCode>
                <c:ptCount val="15"/>
                <c:pt idx="0">
                  <c:v>0.4</c:v>
                </c:pt>
                <c:pt idx="1">
                  <c:v>0</c:v>
                </c:pt>
                <c:pt idx="2">
                  <c:v>0</c:v>
                </c:pt>
                <c:pt idx="3">
                  <c:v>0</c:v>
                </c:pt>
                <c:pt idx="4">
                  <c:v>0</c:v>
                </c:pt>
                <c:pt idx="5">
                  <c:v>0.2</c:v>
                </c:pt>
                <c:pt idx="6">
                  <c:v>0</c:v>
                </c:pt>
                <c:pt idx="7">
                  <c:v>1</c:v>
                </c:pt>
                <c:pt idx="8">
                  <c:v>0.5</c:v>
                </c:pt>
                <c:pt idx="9">
                  <c:v>1.1000000000000001</c:v>
                </c:pt>
                <c:pt idx="10">
                  <c:v>0.5</c:v>
                </c:pt>
                <c:pt idx="11">
                  <c:v>0.4</c:v>
                </c:pt>
                <c:pt idx="12">
                  <c:v>0</c:v>
                </c:pt>
                <c:pt idx="13">
                  <c:v>0</c:v>
                </c:pt>
                <c:pt idx="14">
                  <c:v>0</c:v>
                </c:pt>
              </c:numCache>
            </c:numRef>
          </c:val>
          <c:extLst>
            <c:ext xmlns:c16="http://schemas.microsoft.com/office/drawing/2014/chart" uri="{C3380CC4-5D6E-409C-BE32-E72D297353CC}">
              <c16:uniqueId val="{00000010-BAFC-473A-8CEE-4C58097E1211}"/>
            </c:ext>
          </c:extLst>
        </c:ser>
        <c:ser>
          <c:idx val="17"/>
          <c:order val="17"/>
          <c:tx>
            <c:strRef>
              <c:f>'[1]180'!$T$21</c:f>
              <c:strCache>
                <c:ptCount val="1"/>
                <c:pt idx="0">
                  <c:v>特にない</c:v>
                </c:pt>
              </c:strCache>
            </c:strRef>
          </c:tx>
          <c:spPr>
            <a:solidFill>
              <a:srgbClr val="948F89"/>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'[1]180'!$B$22:$B$36</c:f>
              <c:strCache>
                <c:ptCount val="15"/>
                <c:pt idx="0">
                  <c:v>全体</c:v>
                </c:pt>
                <c:pt idx="1">
                  <c:v>29歳以下</c:v>
                </c:pt>
                <c:pt idx="2">
                  <c:v>30～34歳</c:v>
                </c:pt>
                <c:pt idx="3">
                  <c:v>35～39歳</c:v>
                </c:pt>
                <c:pt idx="4">
                  <c:v>40～44歳</c:v>
                </c:pt>
                <c:pt idx="5">
                  <c:v>45～49歳</c:v>
                </c:pt>
                <c:pt idx="6">
                  <c:v>50～54歳</c:v>
                </c:pt>
                <c:pt idx="7">
                  <c:v>55～59歳</c:v>
                </c:pt>
                <c:pt idx="8">
                  <c:v>60～64歳</c:v>
                </c:pt>
                <c:pt idx="9">
                  <c:v>65～69歳</c:v>
                </c:pt>
                <c:pt idx="10">
                  <c:v>70～74歳</c:v>
                </c:pt>
                <c:pt idx="11">
                  <c:v>75～79歳</c:v>
                </c:pt>
                <c:pt idx="12">
                  <c:v>80～84歳</c:v>
                </c:pt>
                <c:pt idx="13">
                  <c:v>85～89歳</c:v>
                </c:pt>
                <c:pt idx="14">
                  <c:v>90歳以上</c:v>
                </c:pt>
              </c:strCache>
            </c:strRef>
          </c:cat>
          <c:val>
            <c:numRef>
              <c:f>'[1]180'!$T$22:$T$36</c:f>
              <c:numCache>
                <c:formatCode>General</c:formatCode>
                <c:ptCount val="15"/>
                <c:pt idx="0">
                  <c:v>17.399999999999999</c:v>
                </c:pt>
                <c:pt idx="1">
                  <c:v>33.299999999999997</c:v>
                </c:pt>
                <c:pt idx="2">
                  <c:v>18.600000000000001</c:v>
                </c:pt>
                <c:pt idx="3">
                  <c:v>16.5</c:v>
                </c:pt>
                <c:pt idx="4">
                  <c:v>18.3</c:v>
                </c:pt>
                <c:pt idx="5">
                  <c:v>16.100000000000001</c:v>
                </c:pt>
                <c:pt idx="6">
                  <c:v>19.899999999999999</c:v>
                </c:pt>
                <c:pt idx="7">
                  <c:v>14.1</c:v>
                </c:pt>
                <c:pt idx="8">
                  <c:v>13.9</c:v>
                </c:pt>
                <c:pt idx="9">
                  <c:v>12.7</c:v>
                </c:pt>
                <c:pt idx="10">
                  <c:v>17.600000000000001</c:v>
                </c:pt>
                <c:pt idx="11">
                  <c:v>16.100000000000001</c:v>
                </c:pt>
                <c:pt idx="12">
                  <c:v>23.6</c:v>
                </c:pt>
                <c:pt idx="13">
                  <c:v>28.6</c:v>
                </c:pt>
                <c:pt idx="14">
                  <c:v>37.5</c:v>
                </c:pt>
              </c:numCache>
            </c:numRef>
          </c:val>
          <c:extLst>
            <c:ext xmlns:c16="http://schemas.microsoft.com/office/drawing/2014/chart" uri="{C3380CC4-5D6E-409C-BE32-E72D297353CC}">
              <c16:uniqueId val="{00000011-BAFC-473A-8CEE-4C58097E1211}"/>
            </c:ext>
          </c:extLst>
        </c:ser>
        <c:ser>
          <c:idx val="18"/>
          <c:order val="18"/>
          <c:tx>
            <c:strRef>
              <c:f>'[1]180'!$U$21</c:f>
              <c:strCache>
                <c:ptCount val="1"/>
                <c:pt idx="0">
                  <c:v>不明</c:v>
                </c:pt>
              </c:strCache>
            </c:strRef>
          </c:tx>
          <c:spPr>
            <a:solidFill>
              <a:srgbClr val="AFABA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'[1]180'!$B$22:$B$36</c:f>
              <c:strCache>
                <c:ptCount val="15"/>
                <c:pt idx="0">
                  <c:v>全体</c:v>
                </c:pt>
                <c:pt idx="1">
                  <c:v>29歳以下</c:v>
                </c:pt>
                <c:pt idx="2">
                  <c:v>30～34歳</c:v>
                </c:pt>
                <c:pt idx="3">
                  <c:v>35～39歳</c:v>
                </c:pt>
                <c:pt idx="4">
                  <c:v>40～44歳</c:v>
                </c:pt>
                <c:pt idx="5">
                  <c:v>45～49歳</c:v>
                </c:pt>
                <c:pt idx="6">
                  <c:v>50～54歳</c:v>
                </c:pt>
                <c:pt idx="7">
                  <c:v>55～59歳</c:v>
                </c:pt>
                <c:pt idx="8">
                  <c:v>60～64歳</c:v>
                </c:pt>
                <c:pt idx="9">
                  <c:v>65～69歳</c:v>
                </c:pt>
                <c:pt idx="10">
                  <c:v>70～74歳</c:v>
                </c:pt>
                <c:pt idx="11">
                  <c:v>75～79歳</c:v>
                </c:pt>
                <c:pt idx="12">
                  <c:v>80～84歳</c:v>
                </c:pt>
                <c:pt idx="13">
                  <c:v>85～89歳</c:v>
                </c:pt>
                <c:pt idx="14">
                  <c:v>90歳以上</c:v>
                </c:pt>
              </c:strCache>
            </c:strRef>
          </c:cat>
          <c:val>
            <c:numRef>
              <c:f>'[1]180'!$U$22:$U$36</c:f>
              <c:numCache>
                <c:formatCode>General</c:formatCode>
                <c:ptCount val="15"/>
                <c:pt idx="0">
                  <c:v>4.7</c:v>
                </c:pt>
                <c:pt idx="1">
                  <c:v>5.7</c:v>
                </c:pt>
                <c:pt idx="2">
                  <c:v>6</c:v>
                </c:pt>
                <c:pt idx="3">
                  <c:v>4.7</c:v>
                </c:pt>
                <c:pt idx="4">
                  <c:v>8.8000000000000007</c:v>
                </c:pt>
                <c:pt idx="5">
                  <c:v>4.5999999999999996</c:v>
                </c:pt>
                <c:pt idx="6">
                  <c:v>4.8</c:v>
                </c:pt>
                <c:pt idx="7">
                  <c:v>5.2</c:v>
                </c:pt>
                <c:pt idx="8">
                  <c:v>2.8</c:v>
                </c:pt>
                <c:pt idx="9">
                  <c:v>2.9</c:v>
                </c:pt>
                <c:pt idx="10">
                  <c:v>4.4000000000000004</c:v>
                </c:pt>
                <c:pt idx="11">
                  <c:v>3.3</c:v>
                </c:pt>
                <c:pt idx="12">
                  <c:v>3.1</c:v>
                </c:pt>
                <c:pt idx="13">
                  <c:v>4.0999999999999996</c:v>
                </c:pt>
                <c:pt idx="14">
                  <c:v>6.3</c:v>
                </c:pt>
              </c:numCache>
            </c:numRef>
          </c:val>
          <c:extLst>
            <c:ext xmlns:c16="http://schemas.microsoft.com/office/drawing/2014/chart" uri="{C3380CC4-5D6E-409C-BE32-E72D297353CC}">
              <c16:uniqueId val="{00000012-BAFC-473A-8CEE-4C58097E1211}"/>
            </c:ext>
          </c:extLst>
        </c:ser>
        <c:dLbls>
          <c:dLblPos val="outEnd"/>
          <c:showLegendKey val="0"/>
          <c:showVal val="1"/>
          <c:showCatName val="0"/>
          <c:showSerName val="0"/>
          <c:showPercent val="0"/>
          <c:showBubbleSize val="0"/>
        </c:dLbls>
        <c:gapWidth val="182"/>
        <c:axId val="789878512"/>
        <c:axId val="789874032"/>
      </c:barChart>
      <c:catAx>
        <c:axId val="78987851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789874032"/>
        <c:crosses val="autoZero"/>
        <c:auto val="1"/>
        <c:lblAlgn val="ctr"/>
        <c:lblOffset val="100"/>
        <c:noMultiLvlLbl val="0"/>
      </c:catAx>
      <c:valAx>
        <c:axId val="789874032"/>
        <c:scaling>
          <c:orientation val="minMax"/>
          <c:max val="100"/>
          <c:min val="0"/>
        </c:scaling>
        <c:delete val="0"/>
        <c:axPos val="t"/>
        <c:majorGridlines>
          <c:spPr>
            <a:ln w="9525" cap="flat" cmpd="sng" algn="ctr">
              <a:solidFill>
                <a:schemeClr val="tx1">
                  <a:lumMod val="15000"/>
                  <a:lumOff val="85000"/>
                </a:schemeClr>
              </a:solidFill>
              <a:round/>
            </a:ln>
            <a:effectLst/>
          </c:spPr>
        </c:majorGridlines>
        <c:numFmt formatCode="0_ "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789878512"/>
        <c:crosses val="autoZero"/>
        <c:crossBetween val="between"/>
        <c:majorUnit val="10"/>
      </c:valAx>
      <c:spPr>
        <a:noFill/>
        <a:ln>
          <a:noFill/>
        </a:ln>
        <a:effectLst/>
      </c:spPr>
    </c:plotArea>
    <c:legend>
      <c:legendPos val="r"/>
      <c:layout>
        <c:manualLayout>
          <c:xMode val="edge"/>
          <c:yMode val="edge"/>
          <c:x val="0.62370084129627534"/>
          <c:y val="0.3942004346955027"/>
          <c:w val="0.3680856063423284"/>
          <c:h val="0.22546696095316501"/>
        </c:manualLayout>
      </c:layout>
      <c:overlay val="0"/>
      <c:spPr>
        <a:solidFill>
          <a:srgbClr val="FFFFFF"/>
        </a:solidFill>
        <a:ln>
          <a:solidFill>
            <a:sysClr val="windowText" lastClr="000000"/>
          </a:solid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4"/>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14</xdr:col>
      <xdr:colOff>180975</xdr:colOff>
      <xdr:row>19</xdr:row>
      <xdr:rowOff>180976</xdr:rowOff>
    </xdr:from>
    <xdr:to>
      <xdr:col>27</xdr:col>
      <xdr:colOff>152400</xdr:colOff>
      <xdr:row>126</xdr:row>
      <xdr:rowOff>228600</xdr:rowOff>
    </xdr:to>
    <xdr:graphicFrame macro="">
      <xdr:nvGraphicFramePr>
        <xdr:cNvPr id="2" name="グラフ 1">
          <a:extLst>
            <a:ext uri="{FF2B5EF4-FFF2-40B4-BE49-F238E27FC236}">
              <a16:creationId xmlns:a16="http://schemas.microsoft.com/office/drawing/2014/main" id="{903C4A7C-C709-4BDE-82EE-14A17074FE0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123826</xdr:colOff>
      <xdr:row>15</xdr:row>
      <xdr:rowOff>57150</xdr:rowOff>
    </xdr:from>
    <xdr:to>
      <xdr:col>18</xdr:col>
      <xdr:colOff>466726</xdr:colOff>
      <xdr:row>18</xdr:row>
      <xdr:rowOff>200025</xdr:rowOff>
    </xdr:to>
    <xdr:sp macro="" textlink="">
      <xdr:nvSpPr>
        <xdr:cNvPr id="3" name="正方形/長方形 2">
          <a:extLst>
            <a:ext uri="{FF2B5EF4-FFF2-40B4-BE49-F238E27FC236}">
              <a16:creationId xmlns:a16="http://schemas.microsoft.com/office/drawing/2014/main" id="{0A5C3843-1261-4D7B-9933-58CAA11A90C2}"/>
            </a:ext>
          </a:extLst>
        </xdr:cNvPr>
        <xdr:cNvSpPr/>
      </xdr:nvSpPr>
      <xdr:spPr>
        <a:xfrm>
          <a:off x="9810751" y="3505200"/>
          <a:ext cx="4743450" cy="857250"/>
        </a:xfrm>
        <a:prstGeom prst="rect">
          <a:avLst/>
        </a:prstGeom>
        <a:solidFill>
          <a:schemeClr val="accent4"/>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BIZ UDPゴシック" panose="020B0400000000000000" pitchFamily="50" charset="-128"/>
              <a:ea typeface="BIZ UDPゴシック" panose="020B0400000000000000" pitchFamily="50" charset="-128"/>
            </a:rPr>
            <a:t>チャートスクリプトの</a:t>
          </a:r>
          <a:r>
            <a:rPr kumimoji="1" lang="en-US" altLang="ja-JP" sz="1100">
              <a:solidFill>
                <a:sysClr val="windowText" lastClr="000000"/>
              </a:solidFill>
              <a:latin typeface="BIZ UDPゴシック" panose="020B0400000000000000" pitchFamily="50" charset="-128"/>
              <a:ea typeface="BIZ UDPゴシック" panose="020B0400000000000000" pitchFamily="50" charset="-128"/>
            </a:rPr>
            <a:t>A1</a:t>
          </a:r>
          <a:r>
            <a:rPr kumimoji="1" lang="ja-JP" altLang="en-US" sz="1100">
              <a:solidFill>
                <a:sysClr val="windowText" lastClr="000000"/>
              </a:solidFill>
              <a:latin typeface="BIZ UDPゴシック" panose="020B0400000000000000" pitchFamily="50" charset="-128"/>
              <a:ea typeface="BIZ UDPゴシック" panose="020B0400000000000000" pitchFamily="50" charset="-128"/>
            </a:rPr>
            <a:t>セルに、</a:t>
          </a:r>
          <a:r>
            <a:rPr kumimoji="1" lang="en-US" altLang="ja-JP" sz="1100">
              <a:solidFill>
                <a:sysClr val="windowText" lastClr="000000"/>
              </a:solidFill>
              <a:latin typeface="BIZ UDPゴシック" panose="020B0400000000000000" pitchFamily="50" charset="-128"/>
              <a:ea typeface="BIZ UDPゴシック" panose="020B0400000000000000" pitchFamily="50" charset="-128"/>
            </a:rPr>
            <a:t>HTML</a:t>
          </a:r>
          <a:r>
            <a:rPr kumimoji="1" lang="ja-JP" altLang="en-US" sz="1100">
              <a:solidFill>
                <a:sysClr val="windowText" lastClr="000000"/>
              </a:solidFill>
              <a:latin typeface="BIZ UDPゴシック" panose="020B0400000000000000" pitchFamily="50" charset="-128"/>
              <a:ea typeface="BIZ UDPゴシック" panose="020B0400000000000000" pitchFamily="50" charset="-128"/>
            </a:rPr>
            <a:t>コードが入りきらなかったため、</a:t>
          </a:r>
          <a:endParaRPr kumimoji="1" lang="en-US" altLang="ja-JP" sz="1100">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en-US" altLang="ja-JP" sz="1100">
              <a:solidFill>
                <a:sysClr val="windowText" lastClr="000000"/>
              </a:solidFill>
              <a:latin typeface="BIZ UDPゴシック" panose="020B0400000000000000" pitchFamily="50" charset="-128"/>
              <a:ea typeface="BIZ UDPゴシック" panose="020B0400000000000000" pitchFamily="50" charset="-128"/>
            </a:rPr>
            <a:t>HTML</a:t>
          </a:r>
          <a:r>
            <a:rPr kumimoji="1" lang="ja-JP" altLang="en-US" sz="1100">
              <a:solidFill>
                <a:sysClr val="windowText" lastClr="000000"/>
              </a:solidFill>
              <a:latin typeface="BIZ UDPゴシック" panose="020B0400000000000000" pitchFamily="50" charset="-128"/>
              <a:ea typeface="BIZ UDPゴシック" panose="020B0400000000000000" pitchFamily="50" charset="-128"/>
            </a:rPr>
            <a:t>コードの</a:t>
          </a:r>
          <a:r>
            <a:rPr kumimoji="1" lang="en-US" altLang="ja-JP" sz="1100">
              <a:solidFill>
                <a:sysClr val="windowText" lastClr="000000"/>
              </a:solidFill>
              <a:latin typeface="BIZ UDPゴシック" panose="020B0400000000000000" pitchFamily="50" charset="-128"/>
              <a:ea typeface="BIZ UDPゴシック" panose="020B0400000000000000" pitchFamily="50" charset="-128"/>
            </a:rPr>
            <a:t>718</a:t>
          </a:r>
          <a:r>
            <a:rPr kumimoji="1" lang="ja-JP" altLang="en-US" sz="1100">
              <a:solidFill>
                <a:sysClr val="windowText" lastClr="000000"/>
              </a:solidFill>
              <a:latin typeface="BIZ UDPゴシック" panose="020B0400000000000000" pitchFamily="50" charset="-128"/>
              <a:ea typeface="BIZ UDPゴシック" panose="020B0400000000000000" pitchFamily="50" charset="-128"/>
            </a:rPr>
            <a:t>行目以降を</a:t>
          </a:r>
          <a:r>
            <a:rPr kumimoji="1" lang="en-US" altLang="ja-JP" sz="1100">
              <a:solidFill>
                <a:sysClr val="windowText" lastClr="000000"/>
              </a:solidFill>
              <a:latin typeface="BIZ UDPゴシック" panose="020B0400000000000000" pitchFamily="50" charset="-128"/>
              <a:ea typeface="BIZ UDPゴシック" panose="020B0400000000000000" pitchFamily="50" charset="-128"/>
            </a:rPr>
            <a:t>B1</a:t>
          </a:r>
          <a:r>
            <a:rPr kumimoji="1" lang="ja-JP" altLang="en-US" sz="1100">
              <a:solidFill>
                <a:sysClr val="windowText" lastClr="000000"/>
              </a:solidFill>
              <a:latin typeface="BIZ UDPゴシック" panose="020B0400000000000000" pitchFamily="50" charset="-128"/>
              <a:ea typeface="BIZ UDPゴシック" panose="020B0400000000000000" pitchFamily="50" charset="-128"/>
            </a:rPr>
            <a:t>セルに入力しています。</a:t>
          </a:r>
          <a:endParaRPr kumimoji="1" lang="en-US" altLang="ja-JP" sz="1100">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en-US" altLang="ja-JP" sz="1100">
              <a:solidFill>
                <a:sysClr val="windowText" lastClr="000000"/>
              </a:solidFill>
              <a:latin typeface="BIZ UDPゴシック" panose="020B0400000000000000" pitchFamily="50" charset="-128"/>
              <a:ea typeface="BIZ UDPゴシック" panose="020B0400000000000000" pitchFamily="50" charset="-128"/>
            </a:rPr>
            <a:t>(2025/5/21</a:t>
          </a:r>
          <a:r>
            <a:rPr kumimoji="1" lang="ja-JP" altLang="en-US" sz="1100">
              <a:solidFill>
                <a:sysClr val="windowText" lastClr="000000"/>
              </a:solidFill>
              <a:latin typeface="BIZ UDPゴシック" panose="020B0400000000000000" pitchFamily="50" charset="-128"/>
              <a:ea typeface="BIZ UDPゴシック" panose="020B0400000000000000" pitchFamily="50" charset="-128"/>
            </a:rPr>
            <a:t>　矢野</a:t>
          </a:r>
          <a:r>
            <a:rPr kumimoji="1" lang="en-US" altLang="ja-JP" sz="1100">
              <a:solidFill>
                <a:sysClr val="windowText" lastClr="000000"/>
              </a:solidFill>
              <a:latin typeface="BIZ UDPゴシック" panose="020B0400000000000000" pitchFamily="50" charset="-128"/>
              <a:ea typeface="BIZ UDPゴシック" panose="020B0400000000000000" pitchFamily="50" charset="-128"/>
            </a:rPr>
            <a:t>)</a:t>
          </a:r>
        </a:p>
        <a:p>
          <a:pPr algn="l"/>
          <a:endParaRPr kumimoji="1" lang="ja-JP" altLang="en-US" sz="1100">
            <a:solidFill>
              <a:sysClr val="windowText" lastClr="000000"/>
            </a:solidFill>
            <a:latin typeface="BIZ UDPゴシック" panose="020B0400000000000000" pitchFamily="50" charset="-128"/>
            <a:ea typeface="BIZ UDPゴシック" panose="020B0400000000000000" pitchFamily="50" charset="-128"/>
          </a:endParaRPr>
        </a:p>
      </xdr:txBody>
    </xdr:sp>
    <xdr:clientData/>
  </xdr:twoCellAnchor>
</xdr:wsDr>
</file>

<file path=xl/drawings/drawing2.xml><?xml version="1.0" encoding="utf-8"?>
<c:userShapes xmlns:c="http://schemas.openxmlformats.org/drawingml/2006/chart">
  <cdr:relSizeAnchor xmlns:cdr="http://schemas.openxmlformats.org/drawingml/2006/chartDrawing">
    <cdr:from>
      <cdr:x>0.67813</cdr:x>
      <cdr:y>0.02054</cdr:y>
    </cdr:from>
    <cdr:to>
      <cdr:x>0.73137</cdr:x>
      <cdr:y>0.03245</cdr:y>
    </cdr:to>
    <cdr:sp macro="" textlink="">
      <cdr:nvSpPr>
        <cdr:cNvPr id="2" name="テキスト ボックス 1">
          <a:extLst xmlns:a="http://schemas.openxmlformats.org/drawingml/2006/main">
            <a:ext uri="{FF2B5EF4-FFF2-40B4-BE49-F238E27FC236}">
              <a16:creationId xmlns:a16="http://schemas.microsoft.com/office/drawing/2014/main" id="{FBE98EFA-DFDC-EE70-2F9C-C75DC392ED67}"/>
            </a:ext>
          </a:extLst>
        </cdr:cNvPr>
        <cdr:cNvSpPr txBox="1"/>
      </cdr:nvSpPr>
      <cdr:spPr>
        <a:xfrm xmlns:a="http://schemas.openxmlformats.org/drawingml/2006/main">
          <a:off x="6291225" y="556120"/>
          <a:ext cx="493926" cy="322518"/>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1100"/>
            <a:t>（％）</a:t>
          </a: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8-202402_li_48.xlsx" TargetMode="External"/><Relationship Id="rId1" Type="http://schemas.openxmlformats.org/officeDocument/2006/relationships/externalLinkPath" Target="/.shortcut-targets-by-id/1TaQ768FNgWX8fjURwLVolJkO4eUU3Qzc/&#12510;&#12540;&#12465;&#12486;&#12451;&#12531;&#12464;&#12487;&#12540;&#12479;&#12505;&#12540;&#12473;/PAD/output_csv_excel_ppt/01_input/8-202402_li_4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73"/>
      <sheetName val="174"/>
      <sheetName val="175"/>
      <sheetName val="176"/>
      <sheetName val="177"/>
      <sheetName val="178"/>
      <sheetName val="179"/>
      <sheetName val="180"/>
      <sheetName val="181"/>
      <sheetName val="182"/>
      <sheetName val="183"/>
      <sheetName val="184"/>
      <sheetName val="185"/>
      <sheetName val="186"/>
      <sheetName val="187"/>
      <sheetName val="188"/>
      <sheetName val="189"/>
      <sheetName val="190"/>
      <sheetName val="191"/>
      <sheetName val="192"/>
      <sheetName val="193"/>
      <sheetName val="194"/>
      <sheetName val="195"/>
      <sheetName val="196"/>
      <sheetName val="197"/>
      <sheetName val="チャートスクリプト_173"/>
      <sheetName val="チャートスクリプト_174"/>
      <sheetName val="チャートスクリプト_175"/>
      <sheetName val="チャートスクリプト_176"/>
      <sheetName val="チャートスクリプト_177"/>
      <sheetName val="チャートスクリプト_178"/>
      <sheetName val="チャートスクリプト_179"/>
      <sheetName val="チャートスクリプト_180"/>
      <sheetName val="チャートスクリプト_181"/>
      <sheetName val="チャートスクリプト_182"/>
      <sheetName val="チャートスクリプト_183"/>
      <sheetName val="チャートスクリプト_184"/>
      <sheetName val="チャートスクリプト_185"/>
      <sheetName val="チャートスクリプト_186"/>
      <sheetName val="チャートスクリプト_187"/>
      <sheetName val="チャートスクリプト_188"/>
      <sheetName val="チャートスクリプト_189"/>
      <sheetName val="チャートスクリプト_190"/>
      <sheetName val="チャートスクリプト_191"/>
      <sheetName val="チャートスクリプト_192"/>
      <sheetName val="チャートスクリプト_193"/>
      <sheetName val="チャートスクリプト_194"/>
      <sheetName val="チャートスクリプト_195"/>
      <sheetName val="チャートスクリプト_196"/>
      <sheetName val="チャートスクリプト_197"/>
      <sheetName val="カテゴリー"/>
    </sheetNames>
    <sheetDataSet>
      <sheetData sheetId="0"/>
      <sheetData sheetId="1"/>
      <sheetData sheetId="2"/>
      <sheetData sheetId="3"/>
      <sheetData sheetId="4"/>
      <sheetData sheetId="5"/>
      <sheetData sheetId="6"/>
      <sheetData sheetId="7"/>
      <sheetData sheetId="8"/>
      <sheetData sheetId="9">
        <row r="21">
          <cell r="C21" t="str">
            <v>世帯主が万一の場合の資金準備</v>
          </cell>
          <cell r="D21" t="str">
            <v>世帯主の病気やケガの治療や入院した場合の医療費の準備</v>
          </cell>
          <cell r="E21" t="str">
            <v>世帯主の老後の生活資金の準備</v>
          </cell>
          <cell r="F21" t="str">
            <v>世帯主が要介護状態となった場合の介護資金の準備</v>
          </cell>
          <cell r="G21" t="str">
            <v>世帯主が病気やケガのため長期間働くことができなくなった場合の生活資金の準備</v>
          </cell>
          <cell r="H21" t="str">
            <v>配偶者が万一の場合の資金準備</v>
          </cell>
          <cell r="I21" t="str">
            <v>配偶者の病気やケガの治療や入院した場合の医療費の準備</v>
          </cell>
          <cell r="J21" t="str">
            <v>配偶者の老後の生活資金の準備</v>
          </cell>
          <cell r="K21" t="str">
            <v>配偶者が要介護状態となった場合の介護資金の準備</v>
          </cell>
          <cell r="L21" t="str">
            <v>配偶者が病気やケガのため長期間働くことができなくなった場合の生活資金の準備</v>
          </cell>
          <cell r="M21" t="str">
            <v>子どもが万一の場合の資金準備</v>
          </cell>
          <cell r="N21" t="str">
            <v>子どもの病気やケガの治療や入院した場合の医療費の準備</v>
          </cell>
          <cell r="O21" t="str">
            <v>子どもの教育、結婚への資金準備</v>
          </cell>
          <cell r="P21" t="str">
            <v>子どもの老後の生活資金の準備</v>
          </cell>
          <cell r="Q21" t="str">
            <v>子どもが要介護状態となった場合の介護資金の準備</v>
          </cell>
          <cell r="R21" t="str">
            <v>子どもが病気やケガのため長期間働くことができなくなった場合の生活資金の準備</v>
          </cell>
          <cell r="S21" t="str">
            <v>その他</v>
          </cell>
          <cell r="T21" t="str">
            <v>特にない</v>
          </cell>
          <cell r="U21" t="str">
            <v>不明</v>
          </cell>
        </row>
        <row r="22">
          <cell r="B22" t="str">
            <v>全体</v>
          </cell>
          <cell r="C22">
            <v>50.7</v>
          </cell>
          <cell r="D22">
            <v>58</v>
          </cell>
          <cell r="E22">
            <v>32.299999999999997</v>
          </cell>
          <cell r="F22">
            <v>20.9</v>
          </cell>
          <cell r="G22">
            <v>25.5</v>
          </cell>
          <cell r="H22">
            <v>37.6</v>
          </cell>
          <cell r="I22">
            <v>47.4</v>
          </cell>
          <cell r="J22">
            <v>24.9</v>
          </cell>
          <cell r="K22">
            <v>15.8</v>
          </cell>
          <cell r="L22">
            <v>15.3</v>
          </cell>
          <cell r="M22">
            <v>17.7</v>
          </cell>
          <cell r="N22">
            <v>24.7</v>
          </cell>
          <cell r="O22">
            <v>16.8</v>
          </cell>
          <cell r="P22">
            <v>4.0999999999999996</v>
          </cell>
          <cell r="Q22">
            <v>3.6</v>
          </cell>
          <cell r="R22">
            <v>5.4</v>
          </cell>
          <cell r="S22">
            <v>0.4</v>
          </cell>
          <cell r="T22">
            <v>17.399999999999999</v>
          </cell>
          <cell r="U22">
            <v>4.7</v>
          </cell>
        </row>
        <row r="23">
          <cell r="B23" t="str">
            <v>29歳以下</v>
          </cell>
          <cell r="C23">
            <v>40</v>
          </cell>
          <cell r="D23">
            <v>38.1</v>
          </cell>
          <cell r="E23">
            <v>10.5</v>
          </cell>
          <cell r="F23">
            <v>9.5</v>
          </cell>
          <cell r="G23">
            <v>17.100000000000001</v>
          </cell>
          <cell r="H23">
            <v>29.5</v>
          </cell>
          <cell r="I23">
            <v>26.7</v>
          </cell>
          <cell r="J23">
            <v>6.7</v>
          </cell>
          <cell r="K23">
            <v>5.7</v>
          </cell>
          <cell r="L23">
            <v>6.7</v>
          </cell>
          <cell r="M23">
            <v>7.6</v>
          </cell>
          <cell r="N23">
            <v>10.5</v>
          </cell>
          <cell r="O23">
            <v>8.6</v>
          </cell>
          <cell r="P23">
            <v>1</v>
          </cell>
          <cell r="Q23">
            <v>0</v>
          </cell>
          <cell r="R23">
            <v>0</v>
          </cell>
          <cell r="S23">
            <v>0</v>
          </cell>
          <cell r="T23">
            <v>33.299999999999997</v>
          </cell>
          <cell r="U23">
            <v>5.7</v>
          </cell>
        </row>
        <row r="24">
          <cell r="B24" t="str">
            <v>30～34歳</v>
          </cell>
          <cell r="C24">
            <v>54.1</v>
          </cell>
          <cell r="D24">
            <v>56.8</v>
          </cell>
          <cell r="E24">
            <v>24</v>
          </cell>
          <cell r="F24">
            <v>15.8</v>
          </cell>
          <cell r="G24">
            <v>31.7</v>
          </cell>
          <cell r="H24">
            <v>39.299999999999997</v>
          </cell>
          <cell r="I24">
            <v>43.7</v>
          </cell>
          <cell r="J24">
            <v>15.8</v>
          </cell>
          <cell r="K24">
            <v>9.3000000000000007</v>
          </cell>
          <cell r="L24">
            <v>15.3</v>
          </cell>
          <cell r="M24">
            <v>21.9</v>
          </cell>
          <cell r="N24">
            <v>25.1</v>
          </cell>
          <cell r="O24">
            <v>22.4</v>
          </cell>
          <cell r="P24">
            <v>2.7</v>
          </cell>
          <cell r="Q24">
            <v>2.7</v>
          </cell>
          <cell r="R24">
            <v>6</v>
          </cell>
          <cell r="S24">
            <v>0</v>
          </cell>
          <cell r="T24">
            <v>18.600000000000001</v>
          </cell>
          <cell r="U24">
            <v>6</v>
          </cell>
        </row>
        <row r="25">
          <cell r="B25" t="str">
            <v>35～39歳</v>
          </cell>
          <cell r="C25">
            <v>55</v>
          </cell>
          <cell r="D25">
            <v>54.5</v>
          </cell>
          <cell r="E25">
            <v>22.9</v>
          </cell>
          <cell r="F25">
            <v>16.8</v>
          </cell>
          <cell r="G25">
            <v>31</v>
          </cell>
          <cell r="H25">
            <v>41.6</v>
          </cell>
          <cell r="I25">
            <v>45.5</v>
          </cell>
          <cell r="J25">
            <v>17.600000000000001</v>
          </cell>
          <cell r="K25">
            <v>11.5</v>
          </cell>
          <cell r="L25">
            <v>17.3</v>
          </cell>
          <cell r="M25">
            <v>30.4</v>
          </cell>
          <cell r="N25">
            <v>32.4</v>
          </cell>
          <cell r="O25">
            <v>32.700000000000003</v>
          </cell>
          <cell r="P25">
            <v>3.6</v>
          </cell>
          <cell r="Q25">
            <v>3.6</v>
          </cell>
          <cell r="R25">
            <v>6.7</v>
          </cell>
          <cell r="S25">
            <v>0</v>
          </cell>
          <cell r="T25">
            <v>16.5</v>
          </cell>
          <cell r="U25">
            <v>4.7</v>
          </cell>
        </row>
        <row r="26">
          <cell r="B26" t="str">
            <v>40～44歳</v>
          </cell>
          <cell r="C26">
            <v>51</v>
          </cell>
          <cell r="D26">
            <v>53.3</v>
          </cell>
          <cell r="E26">
            <v>27.3</v>
          </cell>
          <cell r="F26">
            <v>17.5</v>
          </cell>
          <cell r="G26">
            <v>30.3</v>
          </cell>
          <cell r="H26">
            <v>39.299999999999997</v>
          </cell>
          <cell r="I26">
            <v>46.8</v>
          </cell>
          <cell r="J26">
            <v>22</v>
          </cell>
          <cell r="K26">
            <v>14</v>
          </cell>
          <cell r="L26">
            <v>16</v>
          </cell>
          <cell r="M26">
            <v>24.8</v>
          </cell>
          <cell r="N26">
            <v>31.5</v>
          </cell>
          <cell r="O26">
            <v>30.8</v>
          </cell>
          <cell r="P26">
            <v>4.3</v>
          </cell>
          <cell r="Q26">
            <v>6.5</v>
          </cell>
          <cell r="R26">
            <v>6</v>
          </cell>
          <cell r="S26">
            <v>0</v>
          </cell>
          <cell r="T26">
            <v>18.3</v>
          </cell>
          <cell r="U26">
            <v>8.8000000000000007</v>
          </cell>
        </row>
        <row r="27">
          <cell r="B27" t="str">
            <v>45～49歳</v>
          </cell>
          <cell r="C27">
            <v>52.3</v>
          </cell>
          <cell r="D27">
            <v>59.4</v>
          </cell>
          <cell r="E27">
            <v>26.7</v>
          </cell>
          <cell r="F27">
            <v>14.2</v>
          </cell>
          <cell r="G27">
            <v>29.6</v>
          </cell>
          <cell r="H27">
            <v>38.6</v>
          </cell>
          <cell r="I27">
            <v>49.4</v>
          </cell>
          <cell r="J27">
            <v>20.5</v>
          </cell>
          <cell r="K27">
            <v>9.8000000000000007</v>
          </cell>
          <cell r="L27">
            <v>16.100000000000001</v>
          </cell>
          <cell r="M27">
            <v>22</v>
          </cell>
          <cell r="N27">
            <v>33.299999999999997</v>
          </cell>
          <cell r="O27">
            <v>29.1</v>
          </cell>
          <cell r="P27">
            <v>3.2</v>
          </cell>
          <cell r="Q27">
            <v>4.2</v>
          </cell>
          <cell r="R27">
            <v>4.5999999999999996</v>
          </cell>
          <cell r="S27">
            <v>0.2</v>
          </cell>
          <cell r="T27">
            <v>16.100000000000001</v>
          </cell>
          <cell r="U27">
            <v>4.5999999999999996</v>
          </cell>
        </row>
        <row r="28">
          <cell r="B28" t="str">
            <v>50～54歳</v>
          </cell>
          <cell r="C28">
            <v>49.2</v>
          </cell>
          <cell r="D28">
            <v>55.2</v>
          </cell>
          <cell r="E28">
            <v>28.2</v>
          </cell>
          <cell r="F28">
            <v>14.9</v>
          </cell>
          <cell r="G28">
            <v>23.9</v>
          </cell>
          <cell r="H28">
            <v>32.799999999999997</v>
          </cell>
          <cell r="I28">
            <v>44</v>
          </cell>
          <cell r="J28">
            <v>19.100000000000001</v>
          </cell>
          <cell r="K28">
            <v>9.5</v>
          </cell>
          <cell r="L28">
            <v>11.8</v>
          </cell>
          <cell r="M28">
            <v>18.7</v>
          </cell>
          <cell r="N28">
            <v>30.3</v>
          </cell>
          <cell r="O28">
            <v>22</v>
          </cell>
          <cell r="P28">
            <v>2.1</v>
          </cell>
          <cell r="Q28">
            <v>2.9</v>
          </cell>
          <cell r="R28">
            <v>4.5999999999999996</v>
          </cell>
          <cell r="S28">
            <v>0</v>
          </cell>
          <cell r="T28">
            <v>19.899999999999999</v>
          </cell>
          <cell r="U28">
            <v>4.8</v>
          </cell>
        </row>
        <row r="29">
          <cell r="B29" t="str">
            <v>55～59歳</v>
          </cell>
          <cell r="C29">
            <v>46.7</v>
          </cell>
          <cell r="D29">
            <v>64</v>
          </cell>
          <cell r="E29">
            <v>34.700000000000003</v>
          </cell>
          <cell r="F29">
            <v>24.3</v>
          </cell>
          <cell r="G29">
            <v>29</v>
          </cell>
          <cell r="H29">
            <v>32.4</v>
          </cell>
          <cell r="I29">
            <v>54</v>
          </cell>
          <cell r="J29">
            <v>26.4</v>
          </cell>
          <cell r="K29">
            <v>16.399999999999999</v>
          </cell>
          <cell r="L29">
            <v>16.7</v>
          </cell>
          <cell r="M29">
            <v>19.3</v>
          </cell>
          <cell r="N29">
            <v>31.9</v>
          </cell>
          <cell r="O29">
            <v>15.4</v>
          </cell>
          <cell r="P29">
            <v>5</v>
          </cell>
          <cell r="Q29">
            <v>2.9</v>
          </cell>
          <cell r="R29">
            <v>6.3</v>
          </cell>
          <cell r="S29">
            <v>1</v>
          </cell>
          <cell r="T29">
            <v>14.1</v>
          </cell>
          <cell r="U29">
            <v>5.2</v>
          </cell>
        </row>
        <row r="30">
          <cell r="B30" t="str">
            <v>60～64歳</v>
          </cell>
          <cell r="C30">
            <v>51.6</v>
          </cell>
          <cell r="D30">
            <v>64.099999999999994</v>
          </cell>
          <cell r="E30">
            <v>38.700000000000003</v>
          </cell>
          <cell r="F30">
            <v>23.3</v>
          </cell>
          <cell r="G30">
            <v>25.8</v>
          </cell>
          <cell r="H30">
            <v>39.200000000000003</v>
          </cell>
          <cell r="I30">
            <v>50.4</v>
          </cell>
          <cell r="J30">
            <v>30.6</v>
          </cell>
          <cell r="K30">
            <v>19.7</v>
          </cell>
          <cell r="L30">
            <v>17.7</v>
          </cell>
          <cell r="M30">
            <v>14.9</v>
          </cell>
          <cell r="N30">
            <v>22.3</v>
          </cell>
          <cell r="O30">
            <v>8.9</v>
          </cell>
          <cell r="P30">
            <v>3.8</v>
          </cell>
          <cell r="Q30">
            <v>3</v>
          </cell>
          <cell r="R30">
            <v>5.3</v>
          </cell>
          <cell r="S30">
            <v>0.5</v>
          </cell>
          <cell r="T30">
            <v>13.9</v>
          </cell>
          <cell r="U30">
            <v>2.8</v>
          </cell>
        </row>
        <row r="31">
          <cell r="B31" t="str">
            <v>65～69歳</v>
          </cell>
          <cell r="C31">
            <v>57.1</v>
          </cell>
          <cell r="D31">
            <v>65.599999999999994</v>
          </cell>
          <cell r="E31">
            <v>45</v>
          </cell>
          <cell r="F31">
            <v>30.2</v>
          </cell>
          <cell r="G31">
            <v>24.1</v>
          </cell>
          <cell r="H31">
            <v>44.7</v>
          </cell>
          <cell r="I31">
            <v>55</v>
          </cell>
          <cell r="J31">
            <v>36.799999999999997</v>
          </cell>
          <cell r="K31">
            <v>24.3</v>
          </cell>
          <cell r="L31">
            <v>18</v>
          </cell>
          <cell r="M31">
            <v>13</v>
          </cell>
          <cell r="N31">
            <v>19.600000000000001</v>
          </cell>
          <cell r="O31">
            <v>7.4</v>
          </cell>
          <cell r="P31">
            <v>5</v>
          </cell>
          <cell r="Q31">
            <v>2.9</v>
          </cell>
          <cell r="R31">
            <v>5.3</v>
          </cell>
          <cell r="S31">
            <v>1.1000000000000001</v>
          </cell>
          <cell r="T31">
            <v>12.7</v>
          </cell>
          <cell r="U31">
            <v>2.9</v>
          </cell>
        </row>
        <row r="32">
          <cell r="B32" t="str">
            <v>70～74歳</v>
          </cell>
          <cell r="C32">
            <v>49</v>
          </cell>
          <cell r="D32">
            <v>59.6</v>
          </cell>
          <cell r="E32">
            <v>37.700000000000003</v>
          </cell>
          <cell r="F32">
            <v>24.3</v>
          </cell>
          <cell r="G32">
            <v>20.8</v>
          </cell>
          <cell r="H32">
            <v>37.5</v>
          </cell>
          <cell r="I32">
            <v>46.1</v>
          </cell>
          <cell r="J32">
            <v>27.7</v>
          </cell>
          <cell r="K32">
            <v>19.600000000000001</v>
          </cell>
          <cell r="L32">
            <v>14</v>
          </cell>
          <cell r="M32">
            <v>8.1</v>
          </cell>
          <cell r="N32">
            <v>14.2</v>
          </cell>
          <cell r="O32">
            <v>4.4000000000000004</v>
          </cell>
          <cell r="P32">
            <v>5.0999999999999996</v>
          </cell>
          <cell r="Q32">
            <v>3.4</v>
          </cell>
          <cell r="R32">
            <v>5.4</v>
          </cell>
          <cell r="S32">
            <v>0.5</v>
          </cell>
          <cell r="T32">
            <v>17.600000000000001</v>
          </cell>
          <cell r="U32">
            <v>4.4000000000000004</v>
          </cell>
        </row>
        <row r="33">
          <cell r="B33" t="str">
            <v>75～79歳</v>
          </cell>
          <cell r="C33">
            <v>47.3</v>
          </cell>
          <cell r="D33">
            <v>59</v>
          </cell>
          <cell r="E33">
            <v>41.8</v>
          </cell>
          <cell r="F33">
            <v>25.6</v>
          </cell>
          <cell r="G33">
            <v>19</v>
          </cell>
          <cell r="H33">
            <v>38.5</v>
          </cell>
          <cell r="I33">
            <v>50.2</v>
          </cell>
          <cell r="J33">
            <v>35.9</v>
          </cell>
          <cell r="K33">
            <v>22.7</v>
          </cell>
          <cell r="L33">
            <v>14.3</v>
          </cell>
          <cell r="M33">
            <v>10.3</v>
          </cell>
          <cell r="N33">
            <v>12.5</v>
          </cell>
          <cell r="O33">
            <v>4.8</v>
          </cell>
          <cell r="P33">
            <v>4.8</v>
          </cell>
          <cell r="Q33">
            <v>2.9</v>
          </cell>
          <cell r="R33">
            <v>4.8</v>
          </cell>
          <cell r="S33">
            <v>0.4</v>
          </cell>
          <cell r="T33">
            <v>16.100000000000001</v>
          </cell>
          <cell r="U33">
            <v>3.3</v>
          </cell>
        </row>
        <row r="34">
          <cell r="B34" t="str">
            <v>80～84歳</v>
          </cell>
          <cell r="C34">
            <v>47.2</v>
          </cell>
          <cell r="D34">
            <v>50.3</v>
          </cell>
          <cell r="E34">
            <v>34.799999999999997</v>
          </cell>
          <cell r="F34">
            <v>30.4</v>
          </cell>
          <cell r="G34">
            <v>15.5</v>
          </cell>
          <cell r="H34">
            <v>36</v>
          </cell>
          <cell r="I34">
            <v>40.4</v>
          </cell>
          <cell r="J34">
            <v>27.3</v>
          </cell>
          <cell r="K34">
            <v>23</v>
          </cell>
          <cell r="L34">
            <v>13</v>
          </cell>
          <cell r="M34">
            <v>10.6</v>
          </cell>
          <cell r="N34">
            <v>12.4</v>
          </cell>
          <cell r="O34">
            <v>2.5</v>
          </cell>
          <cell r="P34">
            <v>6.8</v>
          </cell>
          <cell r="Q34">
            <v>5.6</v>
          </cell>
          <cell r="R34">
            <v>7.5</v>
          </cell>
          <cell r="S34">
            <v>0</v>
          </cell>
          <cell r="T34">
            <v>23.6</v>
          </cell>
          <cell r="U34">
            <v>3.1</v>
          </cell>
        </row>
        <row r="35">
          <cell r="B35" t="str">
            <v>85～89歳</v>
          </cell>
          <cell r="C35">
            <v>53.1</v>
          </cell>
          <cell r="D35">
            <v>40.799999999999997</v>
          </cell>
          <cell r="E35">
            <v>30.6</v>
          </cell>
          <cell r="F35">
            <v>32.700000000000003</v>
          </cell>
          <cell r="G35">
            <v>18.399999999999999</v>
          </cell>
          <cell r="H35">
            <v>26.5</v>
          </cell>
          <cell r="I35">
            <v>30.6</v>
          </cell>
          <cell r="J35">
            <v>24.5</v>
          </cell>
          <cell r="K35">
            <v>22.4</v>
          </cell>
          <cell r="L35">
            <v>14.3</v>
          </cell>
          <cell r="M35">
            <v>22.4</v>
          </cell>
          <cell r="N35">
            <v>14.3</v>
          </cell>
          <cell r="O35">
            <v>0</v>
          </cell>
          <cell r="P35">
            <v>12.2</v>
          </cell>
          <cell r="Q35">
            <v>2</v>
          </cell>
          <cell r="R35">
            <v>2</v>
          </cell>
          <cell r="S35">
            <v>0</v>
          </cell>
          <cell r="T35">
            <v>28.6</v>
          </cell>
          <cell r="U35">
            <v>4.0999999999999996</v>
          </cell>
        </row>
        <row r="36">
          <cell r="B36" t="str">
            <v>90歳以上</v>
          </cell>
          <cell r="C36">
            <v>31.3</v>
          </cell>
          <cell r="D36">
            <v>43.8</v>
          </cell>
          <cell r="E36">
            <v>31.3</v>
          </cell>
          <cell r="F36">
            <v>18.8</v>
          </cell>
          <cell r="G36">
            <v>6.3</v>
          </cell>
          <cell r="H36">
            <v>18.8</v>
          </cell>
          <cell r="I36">
            <v>31.3</v>
          </cell>
          <cell r="J36">
            <v>18.8</v>
          </cell>
          <cell r="K36">
            <v>18.8</v>
          </cell>
          <cell r="L36">
            <v>6.3</v>
          </cell>
          <cell r="M36">
            <v>12.5</v>
          </cell>
          <cell r="N36">
            <v>18.8</v>
          </cell>
          <cell r="O36">
            <v>0</v>
          </cell>
          <cell r="P36">
            <v>12.5</v>
          </cell>
          <cell r="Q36">
            <v>12.5</v>
          </cell>
          <cell r="R36">
            <v>6.3</v>
          </cell>
          <cell r="S36">
            <v>0</v>
          </cell>
          <cell r="T36">
            <v>37.5</v>
          </cell>
          <cell r="U36">
            <v>6.3</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hirayama1">
    <a:dk1>
      <a:sysClr val="windowText" lastClr="000000"/>
    </a:dk1>
    <a:lt1>
      <a:sysClr val="window" lastClr="FFFFFF"/>
    </a:lt1>
    <a:dk2>
      <a:srgbClr val="44546A"/>
    </a:dk2>
    <a:lt2>
      <a:srgbClr val="E7E6E6"/>
    </a:lt2>
    <a:accent1>
      <a:srgbClr val="00215D"/>
    </a:accent1>
    <a:accent2>
      <a:srgbClr val="2A3151"/>
    </a:accent2>
    <a:accent3>
      <a:srgbClr val="00468B"/>
    </a:accent3>
    <a:accent4>
      <a:srgbClr val="4074A8"/>
    </a:accent4>
    <a:accent5>
      <a:srgbClr val="0071BC"/>
    </a:accent5>
    <a:accent6>
      <a:srgbClr val="4094CD"/>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7BF25F-E447-4B78-88F3-30915AA31A89}">
  <dimension ref="A1:Z983"/>
  <sheetViews>
    <sheetView tabSelected="1" workbookViewId="0">
      <selection sqref="A1:XFD1048576"/>
    </sheetView>
  </sheetViews>
  <sheetFormatPr defaultColWidth="12.625" defaultRowHeight="15" customHeight="1" x14ac:dyDescent="0.4"/>
  <cols>
    <col min="1" max="1" width="1.25" style="2" customWidth="1"/>
    <col min="2" max="2" width="24.25" style="2" customWidth="1"/>
    <col min="3" max="9" width="10.375" style="2" customWidth="1"/>
    <col min="10" max="10" width="9.75" style="2" customWidth="1"/>
    <col min="11" max="21" width="9.625" style="2" customWidth="1"/>
    <col min="22"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45658</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v>4000</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14</v>
      </c>
      <c r="C10" s="4" t="s">
        <v>15</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16</v>
      </c>
      <c r="C11" s="4" t="s">
        <v>17</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18</v>
      </c>
      <c r="C12" s="4" t="s">
        <v>19</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20</v>
      </c>
      <c r="C13" s="4" t="s">
        <v>21</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22</v>
      </c>
      <c r="C14" s="4" t="s">
        <v>23</v>
      </c>
      <c r="D14" s="5"/>
      <c r="E14" s="5"/>
      <c r="F14" s="5"/>
      <c r="G14" s="5"/>
      <c r="H14" s="5"/>
      <c r="I14" s="5"/>
      <c r="J14" s="5"/>
      <c r="K14" s="5"/>
      <c r="L14" s="5"/>
      <c r="M14" s="5"/>
      <c r="N14" s="5"/>
      <c r="O14" s="5"/>
      <c r="P14" s="5"/>
      <c r="Q14" s="5"/>
      <c r="R14" s="5"/>
      <c r="S14" s="5"/>
      <c r="T14" s="5"/>
      <c r="U14" s="5"/>
      <c r="V14" s="5"/>
      <c r="W14" s="5"/>
      <c r="X14" s="5"/>
      <c r="Y14" s="5"/>
      <c r="Z14" s="5"/>
    </row>
    <row r="15" spans="1:26" ht="18.75" x14ac:dyDescent="0.4">
      <c r="A15" s="1"/>
      <c r="B15" s="3" t="s">
        <v>24</v>
      </c>
      <c r="C15" s="4" t="s">
        <v>25</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7" t="s">
        <v>26</v>
      </c>
      <c r="C16" s="4" t="s">
        <v>27</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7" t="s">
        <v>28</v>
      </c>
      <c r="C17" s="4" t="s">
        <v>29</v>
      </c>
      <c r="D17" s="8"/>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7" t="s">
        <v>30</v>
      </c>
      <c r="C18" s="9" t="s">
        <v>31</v>
      </c>
      <c r="D18" s="10"/>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1" t="s">
        <v>32</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2"/>
      <c r="C20" s="13"/>
      <c r="D20" s="13"/>
      <c r="E20" s="14"/>
      <c r="F20" s="1"/>
      <c r="G20" s="1"/>
      <c r="H20" s="1"/>
      <c r="I20" s="1"/>
      <c r="J20" s="1"/>
      <c r="K20" s="1"/>
      <c r="L20" s="1"/>
      <c r="M20" s="1"/>
      <c r="N20" s="1"/>
      <c r="O20" s="1"/>
      <c r="P20" s="1"/>
      <c r="Q20" s="1"/>
      <c r="R20" s="1"/>
      <c r="S20" s="1"/>
      <c r="T20" s="1"/>
      <c r="U20" s="1"/>
      <c r="V20" s="1"/>
      <c r="W20" s="1"/>
      <c r="X20" s="1"/>
      <c r="Y20" s="1"/>
      <c r="Z20" s="1"/>
    </row>
    <row r="21" spans="1:26" s="18" customFormat="1" ht="187.5" x14ac:dyDescent="0.4">
      <c r="A21" s="15"/>
      <c r="B21" s="16"/>
      <c r="C21" s="16" t="s">
        <v>33</v>
      </c>
      <c r="D21" s="16" t="s">
        <v>34</v>
      </c>
      <c r="E21" s="16" t="s">
        <v>35</v>
      </c>
      <c r="F21" s="16" t="s">
        <v>36</v>
      </c>
      <c r="G21" s="16" t="s">
        <v>37</v>
      </c>
      <c r="H21" s="16" t="s">
        <v>38</v>
      </c>
      <c r="I21" s="16" t="s">
        <v>39</v>
      </c>
      <c r="J21" s="16" t="s">
        <v>40</v>
      </c>
      <c r="K21" s="16" t="s">
        <v>41</v>
      </c>
      <c r="L21" s="16" t="s">
        <v>42</v>
      </c>
      <c r="M21" s="17" t="s">
        <v>43</v>
      </c>
      <c r="N21" s="15" t="s">
        <v>44</v>
      </c>
      <c r="O21" s="15" t="s">
        <v>45</v>
      </c>
      <c r="P21" s="15" t="s">
        <v>46</v>
      </c>
      <c r="Q21" s="15" t="s">
        <v>47</v>
      </c>
      <c r="R21" s="15" t="s">
        <v>48</v>
      </c>
      <c r="S21" s="15" t="s">
        <v>49</v>
      </c>
      <c r="T21" s="15" t="s">
        <v>50</v>
      </c>
      <c r="U21" s="15" t="s">
        <v>51</v>
      </c>
      <c r="V21" s="15"/>
      <c r="W21" s="15"/>
      <c r="X21" s="15"/>
      <c r="Y21" s="15"/>
      <c r="Z21" s="15"/>
    </row>
    <row r="22" spans="1:26" ht="18.75" x14ac:dyDescent="0.4">
      <c r="A22" s="1"/>
      <c r="B22" s="19" t="s">
        <v>52</v>
      </c>
      <c r="C22" s="20">
        <v>50.7</v>
      </c>
      <c r="D22" s="20">
        <v>58</v>
      </c>
      <c r="E22" s="20">
        <v>32.299999999999997</v>
      </c>
      <c r="F22" s="20">
        <v>20.9</v>
      </c>
      <c r="G22" s="20">
        <v>25.5</v>
      </c>
      <c r="H22" s="20">
        <v>37.6</v>
      </c>
      <c r="I22" s="21">
        <v>47.4</v>
      </c>
      <c r="J22" s="21">
        <v>24.9</v>
      </c>
      <c r="K22" s="21">
        <v>15.8</v>
      </c>
      <c r="L22" s="21">
        <v>15.3</v>
      </c>
      <c r="M22" s="21">
        <v>17.7</v>
      </c>
      <c r="N22" s="20">
        <v>24.7</v>
      </c>
      <c r="O22" s="20">
        <v>16.8</v>
      </c>
      <c r="P22" s="20">
        <v>4.0999999999999996</v>
      </c>
      <c r="Q22" s="20">
        <v>3.6</v>
      </c>
      <c r="R22" s="20">
        <v>5.4</v>
      </c>
      <c r="S22" s="20">
        <v>0.4</v>
      </c>
      <c r="T22" s="20">
        <v>17.399999999999999</v>
      </c>
      <c r="U22" s="20">
        <v>4.7</v>
      </c>
      <c r="V22" s="1"/>
      <c r="W22" s="1"/>
      <c r="X22" s="1"/>
      <c r="Y22" s="1"/>
      <c r="Z22" s="1"/>
    </row>
    <row r="23" spans="1:26" ht="18.75" x14ac:dyDescent="0.4">
      <c r="A23" s="1"/>
      <c r="B23" s="22" t="s">
        <v>53</v>
      </c>
      <c r="C23" s="20">
        <v>40</v>
      </c>
      <c r="D23" s="20">
        <v>38.1</v>
      </c>
      <c r="E23" s="20">
        <v>10.5</v>
      </c>
      <c r="F23" s="20">
        <v>9.5</v>
      </c>
      <c r="G23" s="20">
        <v>17.100000000000001</v>
      </c>
      <c r="H23" s="20">
        <v>29.5</v>
      </c>
      <c r="I23" s="21">
        <v>26.7</v>
      </c>
      <c r="J23" s="21">
        <v>6.7</v>
      </c>
      <c r="K23" s="21">
        <v>5.7</v>
      </c>
      <c r="L23" s="21">
        <v>6.7</v>
      </c>
      <c r="M23" s="21">
        <v>7.6</v>
      </c>
      <c r="N23" s="20">
        <v>10.5</v>
      </c>
      <c r="O23" s="20">
        <v>8.6</v>
      </c>
      <c r="P23" s="20">
        <v>1</v>
      </c>
      <c r="Q23" s="20">
        <v>0</v>
      </c>
      <c r="R23" s="20">
        <v>0</v>
      </c>
      <c r="S23" s="20">
        <v>0</v>
      </c>
      <c r="T23" s="20">
        <v>33.299999999999997</v>
      </c>
      <c r="U23" s="20">
        <v>5.7</v>
      </c>
      <c r="V23" s="1"/>
      <c r="W23" s="1"/>
      <c r="X23" s="1"/>
      <c r="Y23" s="1"/>
      <c r="Z23" s="1"/>
    </row>
    <row r="24" spans="1:26" ht="18.75" x14ac:dyDescent="0.4">
      <c r="A24" s="1"/>
      <c r="B24" s="22" t="s">
        <v>54</v>
      </c>
      <c r="C24" s="20">
        <v>54.1</v>
      </c>
      <c r="D24" s="20">
        <v>56.8</v>
      </c>
      <c r="E24" s="20">
        <v>24</v>
      </c>
      <c r="F24" s="20">
        <v>15.8</v>
      </c>
      <c r="G24" s="20">
        <v>31.7</v>
      </c>
      <c r="H24" s="20">
        <v>39.299999999999997</v>
      </c>
      <c r="I24" s="21">
        <v>43.7</v>
      </c>
      <c r="J24" s="21">
        <v>15.8</v>
      </c>
      <c r="K24" s="21">
        <v>9.3000000000000007</v>
      </c>
      <c r="L24" s="21">
        <v>15.3</v>
      </c>
      <c r="M24" s="21">
        <v>21.9</v>
      </c>
      <c r="N24" s="20">
        <v>25.1</v>
      </c>
      <c r="O24" s="20">
        <v>22.4</v>
      </c>
      <c r="P24" s="20">
        <v>2.7</v>
      </c>
      <c r="Q24" s="20">
        <v>2.7</v>
      </c>
      <c r="R24" s="20">
        <v>6</v>
      </c>
      <c r="S24" s="20">
        <v>0</v>
      </c>
      <c r="T24" s="20">
        <v>18.600000000000001</v>
      </c>
      <c r="U24" s="20">
        <v>6</v>
      </c>
      <c r="V24" s="1"/>
      <c r="W24" s="1"/>
      <c r="X24" s="1"/>
      <c r="Y24" s="1"/>
      <c r="Z24" s="1"/>
    </row>
    <row r="25" spans="1:26" ht="18.75" x14ac:dyDescent="0.4">
      <c r="A25" s="1"/>
      <c r="B25" s="22" t="s">
        <v>55</v>
      </c>
      <c r="C25" s="20">
        <v>55</v>
      </c>
      <c r="D25" s="20">
        <v>54.5</v>
      </c>
      <c r="E25" s="20">
        <v>22.9</v>
      </c>
      <c r="F25" s="20">
        <v>16.8</v>
      </c>
      <c r="G25" s="20">
        <v>31</v>
      </c>
      <c r="H25" s="20">
        <v>41.6</v>
      </c>
      <c r="I25" s="21">
        <v>45.5</v>
      </c>
      <c r="J25" s="21">
        <v>17.600000000000001</v>
      </c>
      <c r="K25" s="21">
        <v>11.5</v>
      </c>
      <c r="L25" s="21">
        <v>17.3</v>
      </c>
      <c r="M25" s="21">
        <v>30.4</v>
      </c>
      <c r="N25" s="20">
        <v>32.4</v>
      </c>
      <c r="O25" s="20">
        <v>32.700000000000003</v>
      </c>
      <c r="P25" s="20">
        <v>3.6</v>
      </c>
      <c r="Q25" s="20">
        <v>3.6</v>
      </c>
      <c r="R25" s="20">
        <v>6.7</v>
      </c>
      <c r="S25" s="20">
        <v>0</v>
      </c>
      <c r="T25" s="20">
        <v>16.5</v>
      </c>
      <c r="U25" s="20">
        <v>4.7</v>
      </c>
      <c r="V25" s="1"/>
      <c r="W25" s="1"/>
      <c r="X25" s="1"/>
      <c r="Y25" s="1"/>
      <c r="Z25" s="1"/>
    </row>
    <row r="26" spans="1:26" ht="18.75" customHeight="1" x14ac:dyDescent="0.4">
      <c r="A26" s="1"/>
      <c r="B26" s="22" t="s">
        <v>56</v>
      </c>
      <c r="C26" s="20">
        <v>51</v>
      </c>
      <c r="D26" s="20">
        <v>53.3</v>
      </c>
      <c r="E26" s="20">
        <v>27.3</v>
      </c>
      <c r="F26" s="20">
        <v>17.5</v>
      </c>
      <c r="G26" s="20">
        <v>30.3</v>
      </c>
      <c r="H26" s="20">
        <v>39.299999999999997</v>
      </c>
      <c r="I26" s="21">
        <v>46.8</v>
      </c>
      <c r="J26" s="21">
        <v>22</v>
      </c>
      <c r="K26" s="21">
        <v>14</v>
      </c>
      <c r="L26" s="21">
        <v>16</v>
      </c>
      <c r="M26" s="21">
        <v>24.8</v>
      </c>
      <c r="N26" s="20">
        <v>31.5</v>
      </c>
      <c r="O26" s="20">
        <v>30.8</v>
      </c>
      <c r="P26" s="20">
        <v>4.3</v>
      </c>
      <c r="Q26" s="20">
        <v>6.5</v>
      </c>
      <c r="R26" s="20">
        <v>6</v>
      </c>
      <c r="S26" s="20">
        <v>0</v>
      </c>
      <c r="T26" s="20">
        <v>18.3</v>
      </c>
      <c r="U26" s="20">
        <v>8.8000000000000007</v>
      </c>
      <c r="V26" s="1"/>
      <c r="W26" s="1"/>
      <c r="X26" s="1"/>
      <c r="Y26" s="1"/>
      <c r="Z26" s="1"/>
    </row>
    <row r="27" spans="1:26" ht="18.75" customHeight="1" x14ac:dyDescent="0.4">
      <c r="A27" s="1"/>
      <c r="B27" s="23" t="s">
        <v>57</v>
      </c>
      <c r="C27" s="20">
        <v>52.3</v>
      </c>
      <c r="D27" s="20">
        <v>59.4</v>
      </c>
      <c r="E27" s="20">
        <v>26.7</v>
      </c>
      <c r="F27" s="20">
        <v>14.2</v>
      </c>
      <c r="G27" s="20">
        <v>29.6</v>
      </c>
      <c r="H27" s="20">
        <v>38.6</v>
      </c>
      <c r="I27" s="21">
        <v>49.4</v>
      </c>
      <c r="J27" s="21">
        <v>20.5</v>
      </c>
      <c r="K27" s="21">
        <v>9.8000000000000007</v>
      </c>
      <c r="L27" s="21">
        <v>16.100000000000001</v>
      </c>
      <c r="M27" s="21">
        <v>22</v>
      </c>
      <c r="N27" s="21">
        <v>33.299999999999997</v>
      </c>
      <c r="O27" s="21">
        <v>29.1</v>
      </c>
      <c r="P27" s="21">
        <v>3.2</v>
      </c>
      <c r="Q27" s="21">
        <v>4.2</v>
      </c>
      <c r="R27" s="21">
        <v>4.5999999999999996</v>
      </c>
      <c r="S27" s="21">
        <v>0.2</v>
      </c>
      <c r="T27" s="21">
        <v>16.100000000000001</v>
      </c>
      <c r="U27" s="21">
        <v>4.5999999999999996</v>
      </c>
      <c r="V27" s="1"/>
      <c r="W27" s="1"/>
      <c r="X27" s="1"/>
      <c r="Y27" s="1"/>
      <c r="Z27" s="1"/>
    </row>
    <row r="28" spans="1:26" ht="18.75" customHeight="1" x14ac:dyDescent="0.4">
      <c r="A28" s="1"/>
      <c r="B28" s="23" t="s">
        <v>58</v>
      </c>
      <c r="C28" s="20">
        <v>49.2</v>
      </c>
      <c r="D28" s="20">
        <v>55.2</v>
      </c>
      <c r="E28" s="20">
        <v>28.2</v>
      </c>
      <c r="F28" s="20">
        <v>14.9</v>
      </c>
      <c r="G28" s="20">
        <v>23.9</v>
      </c>
      <c r="H28" s="20">
        <v>32.799999999999997</v>
      </c>
      <c r="I28" s="21">
        <v>44</v>
      </c>
      <c r="J28" s="21">
        <v>19.100000000000001</v>
      </c>
      <c r="K28" s="21">
        <v>9.5</v>
      </c>
      <c r="L28" s="21">
        <v>11.8</v>
      </c>
      <c r="M28" s="21">
        <v>18.7</v>
      </c>
      <c r="N28" s="21">
        <v>30.3</v>
      </c>
      <c r="O28" s="21">
        <v>22</v>
      </c>
      <c r="P28" s="21">
        <v>2.1</v>
      </c>
      <c r="Q28" s="21">
        <v>2.9</v>
      </c>
      <c r="R28" s="21">
        <v>4.5999999999999996</v>
      </c>
      <c r="S28" s="21">
        <v>0</v>
      </c>
      <c r="T28" s="21">
        <v>19.899999999999999</v>
      </c>
      <c r="U28" s="21">
        <v>4.8</v>
      </c>
      <c r="V28" s="1"/>
      <c r="W28" s="1"/>
      <c r="X28" s="1"/>
      <c r="Y28" s="1"/>
      <c r="Z28" s="1"/>
    </row>
    <row r="29" spans="1:26" ht="18.75" customHeight="1" x14ac:dyDescent="0.4">
      <c r="A29" s="1"/>
      <c r="B29" s="23" t="s">
        <v>59</v>
      </c>
      <c r="C29" s="20">
        <v>46.7</v>
      </c>
      <c r="D29" s="20">
        <v>64</v>
      </c>
      <c r="E29" s="20">
        <v>34.700000000000003</v>
      </c>
      <c r="F29" s="20">
        <v>24.3</v>
      </c>
      <c r="G29" s="20">
        <v>29</v>
      </c>
      <c r="H29" s="20">
        <v>32.4</v>
      </c>
      <c r="I29" s="21">
        <v>54</v>
      </c>
      <c r="J29" s="21">
        <v>26.4</v>
      </c>
      <c r="K29" s="21">
        <v>16.399999999999999</v>
      </c>
      <c r="L29" s="21">
        <v>16.7</v>
      </c>
      <c r="M29" s="21">
        <v>19.3</v>
      </c>
      <c r="N29" s="21">
        <v>31.9</v>
      </c>
      <c r="O29" s="21">
        <v>15.4</v>
      </c>
      <c r="P29" s="21">
        <v>5</v>
      </c>
      <c r="Q29" s="21">
        <v>2.9</v>
      </c>
      <c r="R29" s="21">
        <v>6.3</v>
      </c>
      <c r="S29" s="21">
        <v>1</v>
      </c>
      <c r="T29" s="21">
        <v>14.1</v>
      </c>
      <c r="U29" s="21">
        <v>5.2</v>
      </c>
      <c r="V29" s="1"/>
      <c r="W29" s="1"/>
      <c r="X29" s="1"/>
      <c r="Y29" s="1"/>
      <c r="Z29" s="1"/>
    </row>
    <row r="30" spans="1:26" ht="18.75" customHeight="1" x14ac:dyDescent="0.4">
      <c r="A30" s="1"/>
      <c r="B30" s="23" t="s">
        <v>60</v>
      </c>
      <c r="C30" s="20">
        <v>51.6</v>
      </c>
      <c r="D30" s="20">
        <v>64.099999999999994</v>
      </c>
      <c r="E30" s="21">
        <v>38.700000000000003</v>
      </c>
      <c r="F30" s="21">
        <v>23.3</v>
      </c>
      <c r="G30" s="21">
        <v>25.8</v>
      </c>
      <c r="H30" s="21">
        <v>39.200000000000003</v>
      </c>
      <c r="I30" s="21">
        <v>50.4</v>
      </c>
      <c r="J30" s="21">
        <v>30.6</v>
      </c>
      <c r="K30" s="21">
        <v>19.7</v>
      </c>
      <c r="L30" s="21">
        <v>17.7</v>
      </c>
      <c r="M30" s="21">
        <v>14.9</v>
      </c>
      <c r="N30" s="21">
        <v>22.3</v>
      </c>
      <c r="O30" s="21">
        <v>8.9</v>
      </c>
      <c r="P30" s="21">
        <v>3.8</v>
      </c>
      <c r="Q30" s="21">
        <v>3</v>
      </c>
      <c r="R30" s="21">
        <v>5.3</v>
      </c>
      <c r="S30" s="21">
        <v>0.5</v>
      </c>
      <c r="T30" s="21">
        <v>13.9</v>
      </c>
      <c r="U30" s="21">
        <v>2.8</v>
      </c>
      <c r="V30" s="1"/>
      <c r="W30" s="1"/>
      <c r="X30" s="1"/>
      <c r="Y30" s="1"/>
      <c r="Z30" s="1"/>
    </row>
    <row r="31" spans="1:26" ht="18.75" customHeight="1" x14ac:dyDescent="0.4">
      <c r="A31" s="1"/>
      <c r="B31" s="23" t="s">
        <v>61</v>
      </c>
      <c r="C31" s="20">
        <v>57.1</v>
      </c>
      <c r="D31" s="20">
        <v>65.599999999999994</v>
      </c>
      <c r="E31" s="21">
        <v>45</v>
      </c>
      <c r="F31" s="21">
        <v>30.2</v>
      </c>
      <c r="G31" s="21">
        <v>24.1</v>
      </c>
      <c r="H31" s="21">
        <v>44.7</v>
      </c>
      <c r="I31" s="21">
        <v>55</v>
      </c>
      <c r="J31" s="21">
        <v>36.799999999999997</v>
      </c>
      <c r="K31" s="21">
        <v>24.3</v>
      </c>
      <c r="L31" s="21">
        <v>18</v>
      </c>
      <c r="M31" s="21">
        <v>13</v>
      </c>
      <c r="N31" s="21">
        <v>19.600000000000001</v>
      </c>
      <c r="O31" s="21">
        <v>7.4</v>
      </c>
      <c r="P31" s="21">
        <v>5</v>
      </c>
      <c r="Q31" s="21">
        <v>2.9</v>
      </c>
      <c r="R31" s="21">
        <v>5.3</v>
      </c>
      <c r="S31" s="21">
        <v>1.1000000000000001</v>
      </c>
      <c r="T31" s="21">
        <v>12.7</v>
      </c>
      <c r="U31" s="21">
        <v>2.9</v>
      </c>
      <c r="V31" s="1"/>
      <c r="W31" s="1"/>
      <c r="X31" s="1"/>
      <c r="Y31" s="1"/>
      <c r="Z31" s="1"/>
    </row>
    <row r="32" spans="1:26" ht="18.75" customHeight="1" x14ac:dyDescent="0.4">
      <c r="A32" s="1"/>
      <c r="B32" s="23" t="s">
        <v>62</v>
      </c>
      <c r="C32" s="20">
        <v>49</v>
      </c>
      <c r="D32" s="20">
        <v>59.6</v>
      </c>
      <c r="E32" s="21">
        <v>37.700000000000003</v>
      </c>
      <c r="F32" s="21">
        <v>24.3</v>
      </c>
      <c r="G32" s="21">
        <v>20.8</v>
      </c>
      <c r="H32" s="21">
        <v>37.5</v>
      </c>
      <c r="I32" s="21">
        <v>46.1</v>
      </c>
      <c r="J32" s="21">
        <v>27.7</v>
      </c>
      <c r="K32" s="21">
        <v>19.600000000000001</v>
      </c>
      <c r="L32" s="21">
        <v>14</v>
      </c>
      <c r="M32" s="21">
        <v>8.1</v>
      </c>
      <c r="N32" s="21">
        <v>14.2</v>
      </c>
      <c r="O32" s="21">
        <v>4.4000000000000004</v>
      </c>
      <c r="P32" s="21">
        <v>5.0999999999999996</v>
      </c>
      <c r="Q32" s="21">
        <v>3.4</v>
      </c>
      <c r="R32" s="21">
        <v>5.4</v>
      </c>
      <c r="S32" s="21">
        <v>0.5</v>
      </c>
      <c r="T32" s="21">
        <v>17.600000000000001</v>
      </c>
      <c r="U32" s="21">
        <v>4.4000000000000004</v>
      </c>
      <c r="V32" s="1"/>
      <c r="W32" s="1"/>
      <c r="X32" s="1"/>
      <c r="Y32" s="1"/>
      <c r="Z32" s="1"/>
    </row>
    <row r="33" spans="1:26" ht="18.75" customHeight="1" x14ac:dyDescent="0.4">
      <c r="A33" s="1"/>
      <c r="B33" s="23" t="s">
        <v>63</v>
      </c>
      <c r="C33" s="20">
        <v>47.3</v>
      </c>
      <c r="D33" s="20">
        <v>59</v>
      </c>
      <c r="E33" s="21">
        <v>41.8</v>
      </c>
      <c r="F33" s="21">
        <v>25.6</v>
      </c>
      <c r="G33" s="21">
        <v>19</v>
      </c>
      <c r="H33" s="21">
        <v>38.5</v>
      </c>
      <c r="I33" s="21">
        <v>50.2</v>
      </c>
      <c r="J33" s="21">
        <v>35.9</v>
      </c>
      <c r="K33" s="21">
        <v>22.7</v>
      </c>
      <c r="L33" s="21">
        <v>14.3</v>
      </c>
      <c r="M33" s="21">
        <v>10.3</v>
      </c>
      <c r="N33" s="21">
        <v>12.5</v>
      </c>
      <c r="O33" s="21">
        <v>4.8</v>
      </c>
      <c r="P33" s="21">
        <v>4.8</v>
      </c>
      <c r="Q33" s="21">
        <v>2.9</v>
      </c>
      <c r="R33" s="21">
        <v>4.8</v>
      </c>
      <c r="S33" s="21">
        <v>0.4</v>
      </c>
      <c r="T33" s="21">
        <v>16.100000000000001</v>
      </c>
      <c r="U33" s="21">
        <v>3.3</v>
      </c>
      <c r="V33" s="1"/>
      <c r="W33" s="1"/>
      <c r="X33" s="1"/>
      <c r="Y33" s="1"/>
      <c r="Z33" s="1"/>
    </row>
    <row r="34" spans="1:26" ht="18.75" customHeight="1" x14ac:dyDescent="0.4">
      <c r="A34" s="1"/>
      <c r="B34" s="23" t="s">
        <v>64</v>
      </c>
      <c r="C34" s="20">
        <v>47.2</v>
      </c>
      <c r="D34" s="20">
        <v>50.3</v>
      </c>
      <c r="E34" s="21">
        <v>34.799999999999997</v>
      </c>
      <c r="F34" s="21">
        <v>30.4</v>
      </c>
      <c r="G34" s="21">
        <v>15.5</v>
      </c>
      <c r="H34" s="21">
        <v>36</v>
      </c>
      <c r="I34" s="21">
        <v>40.4</v>
      </c>
      <c r="J34" s="21">
        <v>27.3</v>
      </c>
      <c r="K34" s="21">
        <v>23</v>
      </c>
      <c r="L34" s="21">
        <v>13</v>
      </c>
      <c r="M34" s="21">
        <v>10.6</v>
      </c>
      <c r="N34" s="21">
        <v>12.4</v>
      </c>
      <c r="O34" s="21">
        <v>2.5</v>
      </c>
      <c r="P34" s="21">
        <v>6.8</v>
      </c>
      <c r="Q34" s="21">
        <v>5.6</v>
      </c>
      <c r="R34" s="21">
        <v>7.5</v>
      </c>
      <c r="S34" s="21">
        <v>0</v>
      </c>
      <c r="T34" s="21">
        <v>23.6</v>
      </c>
      <c r="U34" s="21">
        <v>3.1</v>
      </c>
      <c r="V34" s="1"/>
      <c r="W34" s="1"/>
      <c r="X34" s="1"/>
      <c r="Y34" s="1"/>
      <c r="Z34" s="1"/>
    </row>
    <row r="35" spans="1:26" ht="18.75" customHeight="1" x14ac:dyDescent="0.4">
      <c r="A35" s="1"/>
      <c r="B35" s="23" t="s">
        <v>65</v>
      </c>
      <c r="C35" s="20">
        <v>53.1</v>
      </c>
      <c r="D35" s="20">
        <v>40.799999999999997</v>
      </c>
      <c r="E35" s="21">
        <v>30.6</v>
      </c>
      <c r="F35" s="21">
        <v>32.700000000000003</v>
      </c>
      <c r="G35" s="21">
        <v>18.399999999999999</v>
      </c>
      <c r="H35" s="21">
        <v>26.5</v>
      </c>
      <c r="I35" s="21">
        <v>30.6</v>
      </c>
      <c r="J35" s="21">
        <v>24.5</v>
      </c>
      <c r="K35" s="21">
        <v>22.4</v>
      </c>
      <c r="L35" s="21">
        <v>14.3</v>
      </c>
      <c r="M35" s="21">
        <v>22.4</v>
      </c>
      <c r="N35" s="21">
        <v>14.3</v>
      </c>
      <c r="O35" s="21">
        <v>0</v>
      </c>
      <c r="P35" s="21">
        <v>12.2</v>
      </c>
      <c r="Q35" s="21">
        <v>2</v>
      </c>
      <c r="R35" s="21">
        <v>2</v>
      </c>
      <c r="S35" s="21">
        <v>0</v>
      </c>
      <c r="T35" s="21">
        <v>28.6</v>
      </c>
      <c r="U35" s="21">
        <v>4.0999999999999996</v>
      </c>
      <c r="V35" s="1"/>
      <c r="W35" s="1"/>
      <c r="X35" s="1"/>
      <c r="Y35" s="1"/>
      <c r="Z35" s="1"/>
    </row>
    <row r="36" spans="1:26" ht="18.75" customHeight="1" x14ac:dyDescent="0.4">
      <c r="A36" s="1"/>
      <c r="B36" s="23" t="s">
        <v>66</v>
      </c>
      <c r="C36" s="21">
        <v>31.3</v>
      </c>
      <c r="D36" s="21">
        <v>43.8</v>
      </c>
      <c r="E36" s="21">
        <v>31.3</v>
      </c>
      <c r="F36" s="21">
        <v>18.8</v>
      </c>
      <c r="G36" s="21">
        <v>6.3</v>
      </c>
      <c r="H36" s="21">
        <v>18.8</v>
      </c>
      <c r="I36" s="21">
        <v>31.3</v>
      </c>
      <c r="J36" s="21">
        <v>18.8</v>
      </c>
      <c r="K36" s="21">
        <v>18.8</v>
      </c>
      <c r="L36" s="21">
        <v>6.3</v>
      </c>
      <c r="M36" s="21">
        <v>12.5</v>
      </c>
      <c r="N36" s="21">
        <v>18.8</v>
      </c>
      <c r="O36" s="21">
        <v>0</v>
      </c>
      <c r="P36" s="21">
        <v>12.5</v>
      </c>
      <c r="Q36" s="21">
        <v>12.5</v>
      </c>
      <c r="R36" s="21">
        <v>6.3</v>
      </c>
      <c r="S36" s="21">
        <v>0</v>
      </c>
      <c r="T36" s="21">
        <v>37.5</v>
      </c>
      <c r="U36" s="21">
        <v>6.3</v>
      </c>
      <c r="V36" s="1"/>
      <c r="W36" s="1"/>
      <c r="X36" s="1"/>
      <c r="Y36" s="1"/>
      <c r="Z36" s="1"/>
    </row>
    <row r="37" spans="1:26" ht="18.75" customHeight="1" x14ac:dyDescent="0.4">
      <c r="A37" s="1"/>
      <c r="B37" s="24"/>
      <c r="C37" s="13"/>
      <c r="D37" s="13"/>
      <c r="E37" s="13"/>
      <c r="F37" s="13"/>
      <c r="G37" s="13"/>
      <c r="H37" s="1"/>
      <c r="I37" s="1"/>
      <c r="J37" s="1"/>
      <c r="K37" s="1"/>
      <c r="L37" s="1"/>
      <c r="M37" s="1"/>
      <c r="N37" s="1"/>
      <c r="O37" s="1"/>
      <c r="P37" s="1"/>
      <c r="Q37" s="1"/>
      <c r="R37" s="1"/>
      <c r="S37" s="1"/>
      <c r="T37" s="1"/>
      <c r="U37" s="1"/>
      <c r="V37" s="1"/>
      <c r="W37" s="1"/>
      <c r="X37" s="1"/>
      <c r="Y37" s="1"/>
      <c r="Z37" s="1"/>
    </row>
    <row r="38" spans="1:26" ht="18.75" customHeight="1" x14ac:dyDescent="0.4">
      <c r="A38" s="1"/>
      <c r="B38" s="25"/>
      <c r="C38" s="1"/>
      <c r="D38" s="1"/>
      <c r="E38" s="1"/>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sheetData>
  <phoneticPr fontId="2"/>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久美子 佐伯</dc:creator>
  <cp:lastModifiedBy>久美子 佐伯</cp:lastModifiedBy>
  <dcterms:created xsi:type="dcterms:W3CDTF">2025-07-02T02:11:21Z</dcterms:created>
  <dcterms:modified xsi:type="dcterms:W3CDTF">2025-07-02T02:11:22Z</dcterms:modified>
</cp:coreProperties>
</file>