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6B2F047-C11D-401A-BCA5-4582B42FC772}" xr6:coauthVersionLast="47" xr6:coauthVersionMax="47" xr10:uidLastSave="{00000000-0000-0000-0000-000000000000}"/>
  <bookViews>
    <workbookView xWindow="1950" yWindow="1950" windowWidth="21540" windowHeight="13875" xr2:uid="{A6F4B442-3DE4-490D-B8AC-2FD955E378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<sst xmlns="http://schemas.openxmlformats.org/spreadsheetml/2006/main" count="41" uniqueCount="41">
  <si>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</si>
  <si>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202402_li_48-124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</si>
  <si>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</si>
  <si>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</si>
  <si>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</si>
  <si>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</si>
  <si>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</si>
  <si>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</si>
  <si>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</si>
  <si>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</si>
  <si>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</si>
  <si>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</si>
  <si>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</si>
  <si>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</si>
  <si>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</si>
  <si>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</si>
  <si>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</si>
  <si>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直近加入契約（民保）の加入理由（要因別）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</si>
  <si>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</si>
  <si>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</si>
  <si>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</si>
  <si>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</si>
  <si>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</si>
  <si>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直近加入契約（民保）の加入理由を要因別にみると、「商品要因」が56.4％、「営業職員要因」が42.2％、「加入機関（会社）要因」が16.0％となっている。
前回の2021年調査から大きな変化はない。</t>
    <phoneticPr fontId="3"/>
  </si>
  <si>
    <t>脚注</t>
  </si>
  <si>
    <t>（複数回答）
＊かんぽ生命を除く
＊選択肢の統合の詳細は、以下のとおりとなっている。
商品要因：「希望にあった生命保険だったので」「従来なかったような新しい生命保険だったので」「掛金が安かったので」「民間の生命保険会社の生命保険、個人年金保険は利回りがいいから」のいずれかを選択。
営業職員要因：「営業職員や代理店の人が親身になって説明してくれたので」「営業職員や代理店の人が知り合いだったので」「以前から加入していた営業職員や代理店の人にすすめられたので」「営業職員がＦＰの資格を持つなど、専門性を有していたので」のいずれかを選択。
加入機関（会社）要因：「加入後のサービスがよいと思ったので」「テレビ、新聞、雑誌などで、しばしば見聞きしている会社なので」「以前加入したことのある会社だったので」「健全な経営をしている会社だったので」のいずれかを選択。
その他：「通信販売やインターネットなどにより、手続きが簡単にできたので」「家族、友人、知人などにすすめられたので」「その他」のいずれかを選択。</t>
    <phoneticPr fontId="3"/>
  </si>
  <si>
    <t>元図表名</t>
  </si>
  <si>
    <t>&lt;図表 I-138&gt;　直近加入契約（民保）の加入理由（要因別）</t>
    <phoneticPr fontId="3"/>
  </si>
  <si>
    <t>系列名</t>
  </si>
  <si>
    <t>データ取得先URL</t>
  </si>
  <si>
    <t>グラフ用データ</t>
  </si>
  <si>
    <t>商品要因</t>
  </si>
  <si>
    <t>営業職員要因</t>
  </si>
  <si>
    <t>加入機関（会社）要因</t>
  </si>
  <si>
    <t>その他</t>
  </si>
  <si>
    <t>不明</t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</si>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</sst>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Alignment="1">
      <alignment wrapText="1"/>
    </xf>
    <xf numFmtId="1" fontId="6" fillId="5" borderId="0" xfId="0" applyNumberFormat="1" applyFont="1" applyFill="1" applyAlignment="1">
      <alignment wrapText="1"/>
    </xf>
    <xf numFmtId="176" fontId="6" fillId="5" borderId="0" xfId="0" applyNumberFormat="1" applyFont="1" applyFill="1" applyAlignment="1">
      <alignment wrapText="1"/>
    </xf>
    <xf numFmtId="176" fontId="6" fillId="5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直近加入契約（民保）の加入理由（要因別）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17848871832194"/>
          <c:y val="0.12887103639072145"/>
          <c:w val="0.71133411632369481"/>
          <c:h val="0.787040593743349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'[1]124'!$C$20</c:f>
              <c:strCache>
                <c:ptCount val="1"/>
                <c:pt idx="0">
                  <c:v>商品要因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'[1]124'!$C$21:$C$25</c:f>
              <c:numCache>
                <c:formatCode>0.0_);[Red]\(0.0\)</c:formatCode>
                <c:ptCount val="5"/>
                <c:pt idx="0">
                  <c:v>56.4</c:v>
                </c:pt>
                <c:pt idx="1">
                  <c:v>58.9</c:v>
                </c:pt>
                <c:pt idx="2">
                  <c:v>57.6</c:v>
                </c:pt>
                <c:pt idx="3">
                  <c:v>51.9</c:v>
                </c:pt>
                <c:pt idx="4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B-4230-BE3D-AE0BF2FB2419}"/>
            </c:ext>
          </c:extLst>
        </c:ser>
        <c:ser>
          <c:idx val="1"/>
          <c:order val="1"/>
          <c:tx>
            <c:strRef>
              <c:f>'[1]124'!$D$20</c:f>
              <c:strCache>
                <c:ptCount val="1"/>
                <c:pt idx="0">
                  <c:v>営業職員要因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'[1]124'!$D$21:$D$25</c:f>
              <c:numCache>
                <c:formatCode>0.0_);[Red]\(0.0\)</c:formatCode>
                <c:ptCount val="5"/>
                <c:pt idx="0">
                  <c:v>42.2</c:v>
                </c:pt>
                <c:pt idx="1">
                  <c:v>45.1</c:v>
                </c:pt>
                <c:pt idx="2">
                  <c:v>47</c:v>
                </c:pt>
                <c:pt idx="3">
                  <c:v>47.2</c:v>
                </c:pt>
                <c:pt idx="4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B-4230-BE3D-AE0BF2FB2419}"/>
            </c:ext>
          </c:extLst>
        </c:ser>
        <c:ser>
          <c:idx val="2"/>
          <c:order val="2"/>
          <c:tx>
            <c:strRef>
              <c:f>'[1]124'!$E$20</c:f>
              <c:strCache>
                <c:ptCount val="1"/>
                <c:pt idx="0">
                  <c:v>加入機関（会社）要因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'[1]124'!$E$21:$E$25</c:f>
              <c:numCache>
                <c:formatCode>0.0_);[Red]\(0.0\)</c:formatCode>
                <c:ptCount val="5"/>
                <c:pt idx="0">
                  <c:v>16</c:v>
                </c:pt>
                <c:pt idx="1">
                  <c:v>15.3</c:v>
                </c:pt>
                <c:pt idx="2">
                  <c:v>17.7</c:v>
                </c:pt>
                <c:pt idx="3">
                  <c:v>14.6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B-4230-BE3D-AE0BF2FB2419}"/>
            </c:ext>
          </c:extLst>
        </c:ser>
        <c:ser>
          <c:idx val="3"/>
          <c:order val="3"/>
          <c:tx>
            <c:strRef>
              <c:f>'[1]124'!$F$20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'[1]124'!$F$21:$F$25</c:f>
              <c:numCache>
                <c:formatCode>0.0_);[Red]\(0.0\)</c:formatCode>
                <c:ptCount val="5"/>
                <c:pt idx="0">
                  <c:v>21.7</c:v>
                </c:pt>
                <c:pt idx="1">
                  <c:v>18.5</c:v>
                </c:pt>
                <c:pt idx="2">
                  <c:v>16.600000000000001</c:v>
                </c:pt>
                <c:pt idx="3">
                  <c:v>18.399999999999999</c:v>
                </c:pt>
                <c:pt idx="4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EB-4230-BE3D-AE0BF2FB2419}"/>
            </c:ext>
          </c:extLst>
        </c:ser>
        <c:ser>
          <c:idx val="4"/>
          <c:order val="4"/>
          <c:tx>
            <c:strRef>
              <c:f>'[1]124'!$G$20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'[1]124'!$G$21:$G$25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0.5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B-4230-BE3D-AE0BF2FB2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91791823967209574"/>
          <c:w val="0.97262181336243858"/>
          <c:h val="8.2081760327904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101600</xdr:colOff>
      <xdr:row>19</xdr:row>
      <xdr:rowOff>63500</xdr:rowOff>
    </xdr:from>
    <xdr:to>
      <xdr:col>16</xdr:col>
      <xdr:colOff>203200</xdr:colOff>
      <xdr:row>52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B3A10E-9A2D-4434-9F95-15E69F5A2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0.89699</cdr:x>
      <cdr:y>0.06508</cdr:y>
    </cdr:from>
    <cdr:to>
      <cdr:x>1</cdr:x>
      <cdr:y>0.10175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126298" y="489330"/>
          <a:ext cx="588702" cy="275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商品要因</v>
          </cell>
          <cell r="D20" t="str">
            <v>営業職員要因</v>
          </cell>
          <cell r="E20" t="str">
            <v>加入機関（会社）要因</v>
          </cell>
          <cell r="F20" t="str">
            <v>その他</v>
          </cell>
          <cell r="G20" t="str">
            <v>不明</v>
          </cell>
        </row>
        <row r="21">
          <cell r="B21" t="str">
            <v>2024年調査
（2019〜2024年に加入）</v>
          </cell>
          <cell r="C21">
            <v>56.4</v>
          </cell>
          <cell r="D21">
            <v>42.2</v>
          </cell>
          <cell r="E21">
            <v>16</v>
          </cell>
          <cell r="F21">
            <v>21.7</v>
          </cell>
          <cell r="G21">
            <v>0.6</v>
          </cell>
        </row>
        <row r="22">
          <cell r="B22" t="str">
            <v>2021年調査
（2016〜2021年に加入）</v>
          </cell>
          <cell r="C22">
            <v>58.9</v>
          </cell>
          <cell r="D22">
            <v>45.1</v>
          </cell>
          <cell r="E22">
            <v>15.3</v>
          </cell>
          <cell r="F22">
            <v>18.5</v>
          </cell>
          <cell r="G22">
            <v>0.5</v>
          </cell>
        </row>
        <row r="23">
          <cell r="B23" t="str">
            <v>2018年調査
（2013〜2018年に加入）</v>
          </cell>
          <cell r="C23">
            <v>57.6</v>
          </cell>
          <cell r="D23">
            <v>47</v>
          </cell>
          <cell r="E23">
            <v>17.7</v>
          </cell>
          <cell r="F23">
            <v>16.600000000000001</v>
          </cell>
          <cell r="G23">
            <v>0.8</v>
          </cell>
        </row>
        <row r="24">
          <cell r="B24" t="str">
            <v>2015年調査
（2010〜2015年に加入）</v>
          </cell>
          <cell r="C24">
            <v>51.9</v>
          </cell>
          <cell r="D24">
            <v>47.2</v>
          </cell>
          <cell r="E24">
            <v>14.6</v>
          </cell>
          <cell r="F24">
            <v>18.399999999999999</v>
          </cell>
          <cell r="G24">
            <v>0.7</v>
          </cell>
        </row>
        <row r="25">
          <cell r="B25" t="str">
            <v>2012年調査
（2007〜2012年に加入）</v>
          </cell>
          <cell r="C25">
            <v>52.7</v>
          </cell>
          <cell r="D25">
            <v>47.8</v>
          </cell>
          <cell r="E25">
            <v>17.600000000000001</v>
          </cell>
          <cell r="F25">
            <v>19.399999999999999</v>
          </cell>
          <cell r="G25">
            <v>0.8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95C8-BC6B-4375-8D3C-C8AC5D1FAFD1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 t="s">
        <v>31</v>
      </c>
      <c r="D20" s="14" t="s">
        <v>32</v>
      </c>
      <c r="E20" s="15" t="s">
        <v>33</v>
      </c>
      <c r="F20" s="16" t="s">
        <v>34</v>
      </c>
      <c r="G20" s="14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7">
        <v>56.4</v>
      </c>
      <c r="D21" s="17">
        <v>42.2</v>
      </c>
      <c r="E21" s="17">
        <v>16</v>
      </c>
      <c r="F21" s="17">
        <v>21.7</v>
      </c>
      <c r="G21" s="17">
        <v>0.6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7">
        <v>58.9</v>
      </c>
      <c r="D22" s="17">
        <v>45.1</v>
      </c>
      <c r="E22" s="17">
        <v>15.3</v>
      </c>
      <c r="F22" s="17">
        <v>18.5</v>
      </c>
      <c r="G22" s="17">
        <v>0.5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38</v>
      </c>
      <c r="C23" s="17">
        <v>57.6</v>
      </c>
      <c r="D23" s="17">
        <v>47</v>
      </c>
      <c r="E23" s="17">
        <v>17.7</v>
      </c>
      <c r="F23" s="17">
        <v>16.600000000000001</v>
      </c>
      <c r="G23" s="17">
        <v>0.8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39</v>
      </c>
      <c r="C24" s="17">
        <v>51.9</v>
      </c>
      <c r="D24" s="17">
        <v>47.2</v>
      </c>
      <c r="E24" s="17">
        <v>14.6</v>
      </c>
      <c r="F24" s="17">
        <v>18.399999999999999</v>
      </c>
      <c r="G24" s="17">
        <v>0.7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40</v>
      </c>
      <c r="C25" s="17">
        <v>52.7</v>
      </c>
      <c r="D25" s="17">
        <v>47.8</v>
      </c>
      <c r="E25" s="17">
        <v>17.600000000000001</v>
      </c>
      <c r="F25" s="17">
        <v>19.399999999999999</v>
      </c>
      <c r="G25" s="17">
        <v>0.8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7"/>
      <c r="D26" s="17"/>
      <c r="E26" s="17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19"/>
      <c r="D27" s="19"/>
      <c r="E27" s="2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/>
      <c r="C28" s="19"/>
      <c r="D28" s="19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9"/>
      <c r="D29" s="19"/>
      <c r="E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9"/>
      <c r="D30" s="19"/>
      <c r="E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9"/>
      <c r="D31" s="19"/>
      <c r="E31" s="2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9"/>
      <c r="D32" s="19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/>
      <c r="C33" s="19"/>
      <c r="D33" s="19"/>
      <c r="E33" s="2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8"/>
      <c r="C34" s="19"/>
      <c r="D34" s="19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9"/>
      <c r="D35" s="19"/>
      <c r="E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9"/>
      <c r="D36" s="19"/>
      <c r="E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8"/>
      <c r="C40" s="1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2025-04-28T11:30:58Z</dcterms:created>
  <dcterms:modified xsi:type="dcterms:W3CDTF">2025-04-28T11:31:00Z</dcterms:modified>
</cp:coreProperties>
</file>