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AC41217-6DA6-41CF-BA54-5D6AAADC796E}" xr6:coauthVersionLast="47" xr6:coauthVersionMax="47" xr10:uidLastSave="{00000000-0000-0000-0000-000000000000}"/>
  <bookViews>
    <workbookView xWindow="1950" yWindow="1275" windowWidth="18255" windowHeight="14925" xr2:uid="{711881FD-18D4-426F-AB4A-5EC938FBAB7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<sst xmlns="http://schemas.openxmlformats.org/spreadsheetml/2006/main" count="48" uniqueCount="48">
  <si>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1"/>
  </si>
  <si>
    <t>2023116_li_45-1</t>
    <phoneticPr fontId="1"/>
  </si>
  <si>
    <t>調査名</t>
    <phoneticPr fontId="1"/>
  </si>
  <si>
    <t>2022年分民間給与実態統計調査-調査結果報告-</t>
    <phoneticPr fontId="1"/>
  </si>
  <si>
    <t>調査概要</t>
    <phoneticPr fontId="1"/>
  </si>
  <si>
    <t>この調査は、統計法に基づく基幹統計「民間給与実態統計」の作成を目的とする調査である。「民間給与実態統計」は、民間の事業所における年間の給与の実態を、給与階級別、事業所規模別、企業規模別等に明らかにし、併せて、租税収入の見積り、租税負担の検討、税務行政運営等の基本資料とすることを目的としている。</t>
    <phoneticPr fontId="1"/>
  </si>
  <si>
    <t>調査機関</t>
    <phoneticPr fontId="1"/>
  </si>
  <si>
    <t>国税庁</t>
    <phoneticPr fontId="1"/>
  </si>
  <si>
    <t>公表時期</t>
    <phoneticPr fontId="1"/>
  </si>
  <si>
    <t>2023/9/31</t>
    <phoneticPr fontId="1"/>
  </si>
  <si>
    <t>調査期間</t>
    <phoneticPr fontId="1"/>
  </si>
  <si>
    <t>2022/12/31 0:00:00～2022/12/31 0:00:00</t>
    <phoneticPr fontId="1"/>
  </si>
  <si>
    <t>調査対象</t>
    <phoneticPr fontId="1"/>
  </si>
  <si>
    <t>この調査は、各年12月31日現在の源泉徴収義務者（民間の事業所に限る）に勤務している給与所得者（所得税の納税の有無を問わない。）を対象としている</t>
    <phoneticPr fontId="1"/>
  </si>
  <si>
    <t>サンプルサイズ</t>
    <phoneticPr fontId="1"/>
  </si>
  <si>
    <t>URL</t>
    <phoneticPr fontId="1"/>
  </si>
  <si>
    <t xml:space="preserve"> https://www.nta.go.jp/publication/statistics/kokuzeicho/minkan/top.htm https://www.nta.go.jp/publication/statistics/kokuzeicho/minkan2022/pdf/002.pdf</t>
    <phoneticPr fontId="1"/>
  </si>
  <si>
    <t>図表名</t>
  </si>
  <si>
    <t>年齢階層別の平均給与</t>
    <phoneticPr fontId="1"/>
  </si>
  <si>
    <t>メインカテゴリー</t>
  </si>
  <si>
    <t>経済</t>
  </si>
  <si>
    <t>サブカテゴリー</t>
  </si>
  <si>
    <t>労働・賃金</t>
  </si>
  <si>
    <t>コメント</t>
  </si>
  <si>
    <t>１年を通じて勤務した給与所得者の１人当たりの平均給与を年齢階層別にみると、男性では 60 歳未満までは年齢が高くなるにしたがい平均給与も高くなり、55～59 歳の階層（702 万円）が最も高くなっているが、女性では年齢による較差はあまり顕著ではない。</t>
    <phoneticPr fontId="1"/>
  </si>
  <si>
    <t>脚注</t>
  </si>
  <si>
    <t>元図表名</t>
  </si>
  <si>
    <t>（第 14 図）年齢階層別の平均給与</t>
    <phoneticPr fontId="1"/>
  </si>
  <si>
    <t>系列名</t>
  </si>
  <si>
    <t>データ取得先URL</t>
  </si>
  <si>
    <t>グラフ用データ</t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</si>
  <si>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</si>
  <si>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</si>
  <si>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</si>
  <si>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19歳以下</t>
    <rPh sb="2" eb="5">
      <t>サイイカ</t>
    </rPh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</si>
  <si>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</si>
  <si>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</si>
  <si>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</si>
  <si>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</si>
  <si>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</si>
  <si>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</si>
  <si>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</si>
  <si>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</si>
  <si>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</si>
  <si>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</si>
  <si>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70以上</t>
    <rPh sb="2" eb="4">
      <t>イジョウ</t>
    </rPh>
    <phoneticPr fontId="1"/>
  </si>
  <si>
    <t>全体平均</t>
    <rPh sb="0" eb="4">
      <t>ゼンタイヘイキン</t>
    </rPh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</si>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</sst>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28DFB0C9-269D-49DC-AC60-064C27625E30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年齢階層別の平均給与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'[1]1'!$B$21:$B$33</c:f>
              <c:strCache>
                <c:ptCount val="13"/>
                <c:pt idx="0">
                  <c:v>19歳以下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  <c:pt idx="12">
                  <c:v>全体平均</c:v>
                </c:pt>
              </c:strCache>
            </c:strRef>
          </c:cat>
          <c:val>
            <c:numRef>
              <c:f>'[1]1'!$C$21:$C$33</c:f>
              <c:numCache>
                <c:formatCode>General</c:formatCode>
                <c:ptCount val="13"/>
                <c:pt idx="0">
                  <c:v>137</c:v>
                </c:pt>
                <c:pt idx="1">
                  <c:v>291</c:v>
                </c:pt>
                <c:pt idx="2">
                  <c:v>420</c:v>
                </c:pt>
                <c:pt idx="3">
                  <c:v>485</c:v>
                </c:pt>
                <c:pt idx="4">
                  <c:v>549</c:v>
                </c:pt>
                <c:pt idx="5">
                  <c:v>602</c:v>
                </c:pt>
                <c:pt idx="6">
                  <c:v>643</c:v>
                </c:pt>
                <c:pt idx="7">
                  <c:v>684</c:v>
                </c:pt>
                <c:pt idx="8">
                  <c:v>702</c:v>
                </c:pt>
                <c:pt idx="9">
                  <c:v>569</c:v>
                </c:pt>
                <c:pt idx="10">
                  <c:v>428</c:v>
                </c:pt>
                <c:pt idx="11">
                  <c:v>367</c:v>
                </c:pt>
                <c:pt idx="12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1-438F-8131-5BE6EFD88F68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4000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'[1]1'!$B$21:$B$33</c:f>
              <c:strCache>
                <c:ptCount val="13"/>
                <c:pt idx="0">
                  <c:v>19歳以下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  <c:pt idx="12">
                  <c:v>全体平均</c:v>
                </c:pt>
              </c:strCache>
            </c:strRef>
          </c:cat>
          <c:val>
            <c:numRef>
              <c:f>'[1]1'!$D$21:$D$33</c:f>
              <c:numCache>
                <c:formatCode>General</c:formatCode>
                <c:ptCount val="13"/>
                <c:pt idx="0">
                  <c:v>114</c:v>
                </c:pt>
                <c:pt idx="1">
                  <c:v>253</c:v>
                </c:pt>
                <c:pt idx="2">
                  <c:v>349</c:v>
                </c:pt>
                <c:pt idx="3">
                  <c:v>338</c:v>
                </c:pt>
                <c:pt idx="4">
                  <c:v>333</c:v>
                </c:pt>
                <c:pt idx="5">
                  <c:v>335</c:v>
                </c:pt>
                <c:pt idx="6">
                  <c:v>346</c:v>
                </c:pt>
                <c:pt idx="7">
                  <c:v>340</c:v>
                </c:pt>
                <c:pt idx="8">
                  <c:v>329</c:v>
                </c:pt>
                <c:pt idx="9">
                  <c:v>267</c:v>
                </c:pt>
                <c:pt idx="10">
                  <c:v>227</c:v>
                </c:pt>
                <c:pt idx="11">
                  <c:v>211</c:v>
                </c:pt>
                <c:pt idx="12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1-438F-8131-5BE6EFD88F68}"/>
            </c:ext>
          </c:extLst>
        </c:ser>
        <c:ser>
          <c:idx val="2"/>
          <c:order val="2"/>
          <c:tx>
            <c:strRef>
              <c:f>'[1]1'!$E$20</c:f>
              <c:strCache>
                <c:ptCount val="1"/>
                <c:pt idx="0">
                  <c:v>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'[1]1'!$B$21:$B$33</c:f>
              <c:strCache>
                <c:ptCount val="13"/>
                <c:pt idx="0">
                  <c:v>19歳以下</c:v>
                </c:pt>
                <c:pt idx="1">
                  <c:v>20～24</c:v>
                </c:pt>
                <c:pt idx="2">
                  <c:v>25～29</c:v>
                </c:pt>
                <c:pt idx="3">
                  <c:v>30～34</c:v>
                </c:pt>
                <c:pt idx="4">
                  <c:v>35～39</c:v>
                </c:pt>
                <c:pt idx="5">
                  <c:v>40～44</c:v>
                </c:pt>
                <c:pt idx="6">
                  <c:v>45～49</c:v>
                </c:pt>
                <c:pt idx="7">
                  <c:v>50～54</c:v>
                </c:pt>
                <c:pt idx="8">
                  <c:v>55～59</c:v>
                </c:pt>
                <c:pt idx="9">
                  <c:v>60～64</c:v>
                </c:pt>
                <c:pt idx="10">
                  <c:v>65～69</c:v>
                </c:pt>
                <c:pt idx="11">
                  <c:v>70以上</c:v>
                </c:pt>
                <c:pt idx="12">
                  <c:v>全体平均</c:v>
                </c:pt>
              </c:strCache>
            </c:strRef>
          </c:cat>
          <c:val>
            <c:numRef>
              <c:f>'[1]1'!$E$21:$E$33</c:f>
              <c:numCache>
                <c:formatCode>General</c:formatCode>
                <c:ptCount val="13"/>
                <c:pt idx="0">
                  <c:v>124</c:v>
                </c:pt>
                <c:pt idx="1">
                  <c:v>273</c:v>
                </c:pt>
                <c:pt idx="2">
                  <c:v>389</c:v>
                </c:pt>
                <c:pt idx="3">
                  <c:v>425</c:v>
                </c:pt>
                <c:pt idx="4">
                  <c:v>462</c:v>
                </c:pt>
                <c:pt idx="5">
                  <c:v>491</c:v>
                </c:pt>
                <c:pt idx="6">
                  <c:v>521</c:v>
                </c:pt>
                <c:pt idx="7">
                  <c:v>537</c:v>
                </c:pt>
                <c:pt idx="8">
                  <c:v>546</c:v>
                </c:pt>
                <c:pt idx="9">
                  <c:v>441</c:v>
                </c:pt>
                <c:pt idx="10">
                  <c:v>342</c:v>
                </c:pt>
                <c:pt idx="11">
                  <c:v>298</c:v>
                </c:pt>
                <c:pt idx="12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1-438F-8131-5BE6EFD88F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80541416"/>
        <c:axId val="680543576"/>
      </c:barChart>
      <c:catAx>
        <c:axId val="680541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3576"/>
        <c:crosses val="autoZero"/>
        <c:auto val="1"/>
        <c:lblAlgn val="ctr"/>
        <c:lblOffset val="100"/>
        <c:noMultiLvlLbl val="0"/>
      </c:catAx>
      <c:valAx>
        <c:axId val="6805435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812800</xdr:colOff>
      <xdr:row>19</xdr:row>
      <xdr:rowOff>69848</xdr:rowOff>
    </xdr:from>
    <xdr:to>
      <xdr:col>13</xdr:col>
      <xdr:colOff>431800</xdr:colOff>
      <xdr:row>43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ED9EC6-5A8F-4B2A-AB5A-60AE938F4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0.84257</cdr:x>
      <cdr:y>0.0363</cdr:y>
    </cdr:from>
    <cdr:to>
      <cdr:x>1</cdr:x>
      <cdr:y>0.10891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3354B67-9566-7F09-D6F2-DE5ADE50BB08}"/>
            </a:ext>
          </a:extLst>
        </cdr:cNvPr>
        <cdr:cNvSpPr txBox="1"/>
      </cdr:nvSpPr>
      <cdr:spPr>
        <a:xfrm xmlns:a="http://schemas.openxmlformats.org/drawingml/2006/main">
          <a:off x="4826000" y="209552"/>
          <a:ext cx="9017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1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1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チャートスクリプト_1"/>
      <sheetName val="チャートスクリプト_2"/>
      <sheetName val="カテゴリー"/>
    </sheetNames>
    <sheetDataSet>
      <sheetData sheetId="0"/>
      <sheetData sheetId="1"/>
      <sheetData sheetId="2">
        <row r="20">
          <cell r="C20" t="str">
            <v>男</v>
          </cell>
          <cell r="D20" t="str">
            <v>女</v>
          </cell>
          <cell r="E20" t="str">
            <v>計</v>
          </cell>
        </row>
        <row r="21">
          <cell r="B21" t="str">
            <v>19歳以下</v>
          </cell>
          <cell r="C21">
            <v>137</v>
          </cell>
          <cell r="D21">
            <v>114</v>
          </cell>
          <cell r="E21">
            <v>124</v>
          </cell>
        </row>
        <row r="22">
          <cell r="B22" t="str">
            <v>20～24</v>
          </cell>
          <cell r="C22">
            <v>291</v>
          </cell>
          <cell r="D22">
            <v>253</v>
          </cell>
          <cell r="E22">
            <v>273</v>
          </cell>
        </row>
        <row r="23">
          <cell r="B23" t="str">
            <v>25～29</v>
          </cell>
          <cell r="C23">
            <v>420</v>
          </cell>
          <cell r="D23">
            <v>349</v>
          </cell>
          <cell r="E23">
            <v>389</v>
          </cell>
        </row>
        <row r="24">
          <cell r="B24" t="str">
            <v>30～34</v>
          </cell>
          <cell r="C24">
            <v>485</v>
          </cell>
          <cell r="D24">
            <v>338</v>
          </cell>
          <cell r="E24">
            <v>425</v>
          </cell>
        </row>
        <row r="25">
          <cell r="B25" t="str">
            <v>35～39</v>
          </cell>
          <cell r="C25">
            <v>549</v>
          </cell>
          <cell r="D25">
            <v>333</v>
          </cell>
          <cell r="E25">
            <v>462</v>
          </cell>
        </row>
        <row r="26">
          <cell r="B26" t="str">
            <v>40～44</v>
          </cell>
          <cell r="C26">
            <v>602</v>
          </cell>
          <cell r="D26">
            <v>335</v>
          </cell>
          <cell r="E26">
            <v>491</v>
          </cell>
        </row>
        <row r="27">
          <cell r="B27" t="str">
            <v>45～49</v>
          </cell>
          <cell r="C27">
            <v>643</v>
          </cell>
          <cell r="D27">
            <v>346</v>
          </cell>
          <cell r="E27">
            <v>521</v>
          </cell>
        </row>
        <row r="28">
          <cell r="B28" t="str">
            <v>50～54</v>
          </cell>
          <cell r="C28">
            <v>684</v>
          </cell>
          <cell r="D28">
            <v>340</v>
          </cell>
          <cell r="E28">
            <v>537</v>
          </cell>
        </row>
        <row r="29">
          <cell r="B29" t="str">
            <v>55～59</v>
          </cell>
          <cell r="C29">
            <v>702</v>
          </cell>
          <cell r="D29">
            <v>329</v>
          </cell>
          <cell r="E29">
            <v>546</v>
          </cell>
        </row>
        <row r="30">
          <cell r="B30" t="str">
            <v>60～64</v>
          </cell>
          <cell r="C30">
            <v>569</v>
          </cell>
          <cell r="D30">
            <v>267</v>
          </cell>
          <cell r="E30">
            <v>441</v>
          </cell>
        </row>
        <row r="31">
          <cell r="B31" t="str">
            <v>65～69</v>
          </cell>
          <cell r="C31">
            <v>428</v>
          </cell>
          <cell r="D31">
            <v>227</v>
          </cell>
          <cell r="E31">
            <v>342</v>
          </cell>
        </row>
        <row r="32">
          <cell r="B32" t="str">
            <v>70以上</v>
          </cell>
          <cell r="C32">
            <v>367</v>
          </cell>
          <cell r="D32">
            <v>211</v>
          </cell>
          <cell r="E32">
            <v>298</v>
          </cell>
        </row>
        <row r="33">
          <cell r="B33" t="str">
            <v>全体平均</v>
          </cell>
          <cell r="C33">
            <v>563</v>
          </cell>
          <cell r="D33">
            <v>314</v>
          </cell>
          <cell r="E33">
            <v>458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EEF6-0CFC-4B3A-BC53-52EC2E4B66C8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3" t="s">
        <v>9</v>
      </c>
    </row>
    <row r="7" spans="1:3" s="4" customFormat="1" x14ac:dyDescent="0.4">
      <c r="A7" s="1"/>
      <c r="B7" s="2" t="s">
        <v>10</v>
      </c>
      <c r="C7" s="3" t="s">
        <v>11</v>
      </c>
    </row>
    <row r="8" spans="1:3" s="4" customFormat="1" x14ac:dyDescent="0.4">
      <c r="A8" s="1"/>
      <c r="B8" s="2" t="s">
        <v>12</v>
      </c>
      <c r="C8" s="3" t="s">
        <v>13</v>
      </c>
    </row>
    <row r="9" spans="1:3" s="4" customFormat="1" x14ac:dyDescent="0.4">
      <c r="A9" s="1"/>
      <c r="B9" s="2" t="s">
        <v>14</v>
      </c>
      <c r="C9" s="3">
        <v>3501523</v>
      </c>
    </row>
    <row r="10" spans="1:3" s="4" customFormat="1" x14ac:dyDescent="0.4">
      <c r="A10" s="1"/>
      <c r="B10" s="2" t="s">
        <v>15</v>
      </c>
      <c r="C10" s="3" t="s">
        <v>16</v>
      </c>
    </row>
    <row r="11" spans="1:3" s="4" customFormat="1" x14ac:dyDescent="0.4">
      <c r="A11" s="1"/>
      <c r="B11" s="2" t="s">
        <v>17</v>
      </c>
      <c r="C11" s="3" t="s">
        <v>18</v>
      </c>
    </row>
    <row r="12" spans="1:3" s="4" customFormat="1" x14ac:dyDescent="0.4">
      <c r="A12" s="1"/>
      <c r="B12" s="2" t="s">
        <v>19</v>
      </c>
      <c r="C12" s="3" t="s">
        <v>20</v>
      </c>
    </row>
    <row r="13" spans="1:3" s="4" customFormat="1" x14ac:dyDescent="0.4">
      <c r="A13" s="1"/>
      <c r="B13" s="2" t="s">
        <v>21</v>
      </c>
      <c r="C13" s="3" t="s">
        <v>22</v>
      </c>
    </row>
    <row r="14" spans="1:3" s="4" customFormat="1" x14ac:dyDescent="0.4">
      <c r="A14" s="1"/>
      <c r="B14" s="2" t="s">
        <v>23</v>
      </c>
      <c r="C14" s="3" t="s">
        <v>24</v>
      </c>
    </row>
    <row r="15" spans="1:3" s="4" customFormat="1" x14ac:dyDescent="0.4">
      <c r="A15" s="1"/>
      <c r="B15" s="2" t="s">
        <v>25</v>
      </c>
      <c r="C15" s="3"/>
    </row>
    <row r="16" spans="1:3" s="4" customFormat="1" x14ac:dyDescent="0.4">
      <c r="A16" s="1"/>
      <c r="B16" s="5" t="s">
        <v>26</v>
      </c>
      <c r="C16" s="3" t="s">
        <v>27</v>
      </c>
    </row>
    <row r="17" spans="1:23" s="4" customFormat="1" x14ac:dyDescent="0.4">
      <c r="A17" s="1"/>
      <c r="B17" s="5" t="s">
        <v>28</v>
      </c>
      <c r="C17" s="3"/>
      <c r="D17" s="6"/>
      <c r="W17" s="7"/>
    </row>
    <row r="18" spans="1:23" s="4" customFormat="1" x14ac:dyDescent="0.4">
      <c r="A18" s="1"/>
      <c r="B18" s="5" t="s">
        <v>29</v>
      </c>
      <c r="C18" s="8"/>
      <c r="D18" s="9"/>
    </row>
    <row r="19" spans="1:23" x14ac:dyDescent="0.4">
      <c r="B19" s="10" t="s">
        <v>30</v>
      </c>
    </row>
    <row r="20" spans="1:23" x14ac:dyDescent="0.4">
      <c r="C20" s="1" t="s">
        <v>31</v>
      </c>
      <c r="D20" s="1" t="s">
        <v>32</v>
      </c>
      <c r="E20" s="1" t="s">
        <v>33</v>
      </c>
    </row>
    <row r="21" spans="1:23" x14ac:dyDescent="0.4">
      <c r="B21" s="1" t="s">
        <v>34</v>
      </c>
      <c r="C21" s="1">
        <v>137</v>
      </c>
      <c r="D21" s="1">
        <v>114</v>
      </c>
      <c r="E21" s="1">
        <v>124</v>
      </c>
    </row>
    <row r="22" spans="1:23" x14ac:dyDescent="0.4">
      <c r="B22" s="11" t="s">
        <v>35</v>
      </c>
      <c r="C22" s="1">
        <v>291</v>
      </c>
      <c r="D22" s="1">
        <v>253</v>
      </c>
      <c r="E22" s="1">
        <v>273</v>
      </c>
    </row>
    <row r="23" spans="1:23" x14ac:dyDescent="0.4">
      <c r="B23" s="11" t="s">
        <v>36</v>
      </c>
      <c r="C23" s="1">
        <v>420</v>
      </c>
      <c r="D23" s="1">
        <v>349</v>
      </c>
      <c r="E23" s="1">
        <v>389</v>
      </c>
    </row>
    <row r="24" spans="1:23" x14ac:dyDescent="0.4">
      <c r="B24" s="11" t="s">
        <v>37</v>
      </c>
      <c r="C24" s="1">
        <v>485</v>
      </c>
      <c r="D24" s="1">
        <v>338</v>
      </c>
      <c r="E24" s="1">
        <v>425</v>
      </c>
    </row>
    <row r="25" spans="1:23" x14ac:dyDescent="0.4">
      <c r="B25" s="11" t="s">
        <v>38</v>
      </c>
      <c r="C25" s="1">
        <v>549</v>
      </c>
      <c r="D25" s="1">
        <v>333</v>
      </c>
      <c r="E25" s="1">
        <v>462</v>
      </c>
    </row>
    <row r="26" spans="1:23" x14ac:dyDescent="0.4">
      <c r="B26" s="11" t="s">
        <v>39</v>
      </c>
      <c r="C26" s="1">
        <v>602</v>
      </c>
      <c r="D26" s="1">
        <v>335</v>
      </c>
      <c r="E26" s="1">
        <v>491</v>
      </c>
    </row>
    <row r="27" spans="1:23" x14ac:dyDescent="0.4">
      <c r="B27" s="11" t="s">
        <v>40</v>
      </c>
      <c r="C27" s="1">
        <v>643</v>
      </c>
      <c r="D27" s="1">
        <v>346</v>
      </c>
      <c r="E27" s="1">
        <v>521</v>
      </c>
    </row>
    <row r="28" spans="1:23" x14ac:dyDescent="0.4">
      <c r="B28" s="11" t="s">
        <v>41</v>
      </c>
      <c r="C28" s="1">
        <v>684</v>
      </c>
      <c r="D28" s="1">
        <v>340</v>
      </c>
      <c r="E28" s="1">
        <v>537</v>
      </c>
    </row>
    <row r="29" spans="1:23" x14ac:dyDescent="0.4">
      <c r="B29" s="11" t="s">
        <v>42</v>
      </c>
      <c r="C29" s="1">
        <v>702</v>
      </c>
      <c r="D29" s="1">
        <v>329</v>
      </c>
      <c r="E29" s="1">
        <v>546</v>
      </c>
    </row>
    <row r="30" spans="1:23" x14ac:dyDescent="0.4">
      <c r="B30" s="11" t="s">
        <v>43</v>
      </c>
      <c r="C30" s="1">
        <v>569</v>
      </c>
      <c r="D30" s="1">
        <v>267</v>
      </c>
      <c r="E30" s="1">
        <v>441</v>
      </c>
    </row>
    <row r="31" spans="1:23" x14ac:dyDescent="0.4">
      <c r="B31" s="11" t="s">
        <v>44</v>
      </c>
      <c r="C31" s="1">
        <v>428</v>
      </c>
      <c r="D31" s="1">
        <v>227</v>
      </c>
      <c r="E31" s="1">
        <v>342</v>
      </c>
    </row>
    <row r="32" spans="1:23" x14ac:dyDescent="0.4">
      <c r="B32" s="11" t="s">
        <v>45</v>
      </c>
      <c r="C32" s="1">
        <v>367</v>
      </c>
      <c r="D32" s="1">
        <v>211</v>
      </c>
      <c r="E32" s="1">
        <v>298</v>
      </c>
    </row>
    <row r="33" spans="2:5" x14ac:dyDescent="0.4">
      <c r="B33" s="11" t="s">
        <v>46</v>
      </c>
      <c r="C33" s="1">
        <v>563</v>
      </c>
      <c r="D33" s="1">
        <v>314</v>
      </c>
      <c r="E33" s="1">
        <v>458</v>
      </c>
    </row>
    <row r="35" spans="2:5" x14ac:dyDescent="0.4">
      <c r="B35" s="11"/>
      <c r="C35" s="12"/>
      <c r="D35" s="12"/>
      <c r="E35" s="13"/>
    </row>
    <row r="36" spans="2:5" x14ac:dyDescent="0.4">
      <c r="B36" s="11"/>
      <c r="C36" s="12"/>
    </row>
    <row r="37" spans="2:5" x14ac:dyDescent="0.4">
      <c r="B37" s="11"/>
      <c r="C37" s="12"/>
    </row>
    <row r="38" spans="2:5" x14ac:dyDescent="0.4">
      <c r="B38" s="11"/>
      <c r="C38" s="12"/>
    </row>
    <row r="39" spans="2:5" x14ac:dyDescent="0.4">
      <c r="B39" s="11"/>
      <c r="C39" s="12"/>
    </row>
    <row r="40" spans="2:5" x14ac:dyDescent="0.4">
      <c r="B40" s="10" t="s">
        <v>47</v>
      </c>
      <c r="C40" s="1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2023-11-01T13:36:19Z</dcterms:created>
  <dcterms:modified xsi:type="dcterms:W3CDTF">2023-11-01T13:36:20Z</dcterms:modified>
</cp:coreProperties>
</file>