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8301100-77C3-43B7-B78E-832DDB461734}" xr6:coauthVersionLast="47" xr6:coauthVersionMax="47" xr10:uidLastSave="{00000000-0000-0000-0000-000000000000}"/>
  <bookViews>
    <workbookView xWindow="555" yWindow="375" windowWidth="18780" windowHeight="14670" xr2:uid="{D31C786B-EABA-44A8-A268-F5E767642A8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<sst xmlns="http://schemas.openxmlformats.org/spreadsheetml/2006/main" count="55" uniqueCount="54">
  <si>
    <t>調査ID-図表番号</t>
    <phoneticPr fontId="4"/>
  </si>
  <si>
    <t>202307_cy_07-29</t>
    <phoneticPr fontId="4"/>
  </si>
  <si>
    <t>調査名</t>
    <phoneticPr fontId="4"/>
  </si>
  <si>
    <t>国内企業のサイバーリスク意識・対策実態調査2020</t>
    <phoneticPr fontId="4"/>
  </si>
  <si>
    <t>調査概要</t>
    <phoneticPr fontId="4"/>
  </si>
  <si>
    <t>調査機関</t>
    <phoneticPr fontId="4"/>
  </si>
  <si>
    <t>株式会社帝国データバンク</t>
    <phoneticPr fontId="4"/>
  </si>
  <si>
    <t>公表時期</t>
    <phoneticPr fontId="4"/>
  </si>
  <si>
    <t>調査期間</t>
    <phoneticPr fontId="4"/>
  </si>
  <si>
    <t>2020/10/01 0:00:00～2020/10/19 0:00:00</t>
    <phoneticPr fontId="4"/>
  </si>
  <si>
    <t>調査対象</t>
    <phoneticPr fontId="4"/>
  </si>
  <si>
    <t>調査実施機関の企業モニター調査の登録企業</t>
    <phoneticPr fontId="4"/>
  </si>
  <si>
    <t>サンプルサイズ</t>
    <phoneticPr fontId="4"/>
  </si>
  <si>
    <t>4000社</t>
    <phoneticPr fontId="4"/>
  </si>
  <si>
    <t>URL</t>
    <phoneticPr fontId="4"/>
  </si>
  <si>
    <t xml:space="preserve"> https://www.sonpo.or.jp/cyber-hoken/data/2020-01/ https://www.sonpo.or.jp/cyber-hoken/data/2020-01/pdf/cyber_report2020.pdf</t>
    <phoneticPr fontId="4"/>
  </si>
  <si>
    <t>図表名</t>
  </si>
  <si>
    <t>サイバー被害を受けた直後の対応で苦労したこと（受けたことがない場合は、懸念すること）</t>
    <phoneticPr fontId="4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</si>
  <si>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</si>
  <si>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</si>
  <si>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</si>
  <si>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</si>
  <si>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</si>
  <si>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サイバー被害を受けた直後の対応で苦労したこと（受けたことがない場合は、懸念すること）としては、「復旧対応」（49.1%）が最も多く、被害を受けたことがある企業では62.9%となっている。従業員別に見ると、1,000人超の企業では、「復旧対応」、「原因・影響範囲の特定」に次いで、「二次被害の防止」、「社内・社外への周知」の比率が高くなっている。</t>
    <phoneticPr fontId="4"/>
  </si>
  <si>
    <t>脚注</t>
  </si>
  <si>
    <t>複数回答※複数回答の為、構成比の合計は 100 ％にならない場合がございます。</t>
  </si>
  <si>
    <t>元図表名</t>
  </si>
  <si>
    <t>系列名</t>
  </si>
  <si>
    <t>データ取得先URL</t>
  </si>
  <si>
    <t>グラフ用データ</t>
  </si>
  <si>
    <t>復旧対応</t>
    <phoneticPr fontId="4"/>
  </si>
  <si>
    <t>原因・影響範囲の特定</t>
  </si>
  <si>
    <t>会社の信用力の回復</t>
  </si>
  <si>
    <t>二次被害の防止</t>
  </si>
  <si>
    <t>社内・社外への周知</t>
  </si>
  <si>
    <t>謝罪対応</t>
    <phoneticPr fontId="4"/>
  </si>
  <si>
    <t>第三者からの損害賠償請求対応</t>
  </si>
  <si>
    <t>対応資金の確保</t>
  </si>
  <si>
    <t>その他</t>
    <phoneticPr fontId="4"/>
  </si>
  <si>
    <t>わからない</t>
    <phoneticPr fontId="4"/>
  </si>
  <si>
    <t>全体（n＝1535）</t>
    <phoneticPr fontId="4"/>
  </si>
  <si>
    <t>業種別　01_製造業（n＝428）</t>
    <phoneticPr fontId="4"/>
  </si>
  <si>
    <t>業種別　02_非製造業（n＝1107）</t>
    <phoneticPr fontId="4"/>
  </si>
  <si>
    <t>企業規模別　01大企業（n＝520）</t>
    <rPh sb="0" eb="2">
      <t>キギョウ</t>
    </rPh>
    <rPh sb="2" eb="5">
      <t>キボベツ</t>
    </rPh>
    <rPh sb="8" eb="11">
      <t>ダイキギョウ</t>
    </rPh>
    <phoneticPr fontId="4"/>
  </si>
  <si>
    <t>企業規模別　02中小企業（n＝1015）</t>
    <rPh sb="0" eb="2">
      <t>キギョウ</t>
    </rPh>
    <rPh sb="2" eb="5">
      <t>キボベツ</t>
    </rPh>
    <rPh sb="8" eb="10">
      <t>チュウショウ</t>
    </rPh>
    <rPh sb="10" eb="12">
      <t>キギョウ</t>
    </rPh>
    <phoneticPr fontId="4"/>
  </si>
  <si>
    <t>所在地別　01_都市部（n＝774）</t>
    <rPh sb="0" eb="4">
      <t>ショザイチベツ</t>
    </rPh>
    <rPh sb="8" eb="11">
      <t>トシブ</t>
    </rPh>
    <phoneticPr fontId="4"/>
  </si>
  <si>
    <t>所在地別　02_地方部（n＝761）</t>
    <rPh sb="0" eb="4">
      <t>ショザイチベツ</t>
    </rPh>
    <rPh sb="8" eb="11">
      <t>チホウブ</t>
    </rPh>
    <phoneticPr fontId="4"/>
  </si>
  <si>
    <t>従業員数別　01_50人以下（n＝715）</t>
    <rPh sb="0" eb="3">
      <t>ジュウギョウイン</t>
    </rPh>
    <rPh sb="3" eb="4">
      <t>スウ</t>
    </rPh>
    <rPh sb="4" eb="5">
      <t>ベツ</t>
    </rPh>
    <rPh sb="11" eb="12">
      <t>ニン</t>
    </rPh>
    <rPh sb="12" eb="14">
      <t>イカ</t>
    </rPh>
    <phoneticPr fontId="4"/>
  </si>
  <si>
    <t>従業員数別　02_51～100人（n＝381）</t>
    <rPh sb="0" eb="3">
      <t>ジュウギョウイン</t>
    </rPh>
    <rPh sb="3" eb="4">
      <t>スウ</t>
    </rPh>
    <rPh sb="4" eb="5">
      <t>ベツ</t>
    </rPh>
    <rPh sb="15" eb="16">
      <t>ニン</t>
    </rPh>
    <phoneticPr fontId="4"/>
  </si>
  <si>
    <t>従業員数別　03_101～300人（n＝316）</t>
    <rPh sb="0" eb="3">
      <t>ジュウギョウイン</t>
    </rPh>
    <rPh sb="3" eb="4">
      <t>スウ</t>
    </rPh>
    <rPh sb="4" eb="5">
      <t>ベツ</t>
    </rPh>
    <rPh sb="16" eb="17">
      <t>ニン</t>
    </rPh>
    <phoneticPr fontId="4"/>
  </si>
  <si>
    <t>従業員数別　04_301～1,000人（n＝92）</t>
    <rPh sb="0" eb="3">
      <t>ジュウギョウイン</t>
    </rPh>
    <rPh sb="3" eb="4">
      <t>スウ</t>
    </rPh>
    <rPh sb="4" eb="5">
      <t>ベツ</t>
    </rPh>
    <rPh sb="18" eb="19">
      <t>ニン</t>
    </rPh>
    <phoneticPr fontId="4"/>
  </si>
  <si>
    <t>従業員数別　05_1,000人超（n＝31）</t>
    <rPh sb="0" eb="3">
      <t>ジュウギョウイン</t>
    </rPh>
    <rPh sb="3" eb="4">
      <t>スウ</t>
    </rPh>
    <rPh sb="4" eb="5">
      <t>ベツ</t>
    </rPh>
    <rPh sb="14" eb="15">
      <t>ニン</t>
    </rPh>
    <rPh sb="15" eb="16">
      <t>コ</t>
    </rPh>
    <phoneticPr fontId="4"/>
  </si>
  <si>
    <t>サイバー被害状況　受けたことがある（n＝205）</t>
    <rPh sb="4" eb="8">
      <t>ヒガイジョウキョウ</t>
    </rPh>
    <rPh sb="9" eb="10">
      <t>ウ</t>
    </rPh>
    <phoneticPr fontId="4"/>
  </si>
  <si>
    <t>サイバー被害状況　受けたことはない（n＝1140）</t>
    <rPh sb="4" eb="8">
      <t>ヒガイジョウキョウ</t>
    </rPh>
    <rPh sb="9" eb="10">
      <t>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</si>
</sst>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/>
  </cellStyleXfs>
  <cellXfs count="17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2" borderId="1" xfId="1" applyFont="1" applyFill="1" applyBorder="1" applyAlignment="1">
      <alignment wrapText="1"/>
    </xf>
    <xf numFmtId="0" fontId="2" fillId="4" borderId="1" xfId="1" applyFont="1" applyFill="1" applyBorder="1"/>
    <xf numFmtId="0" fontId="6" fillId="0" borderId="2" xfId="1" applyFont="1" applyBorder="1"/>
    <xf numFmtId="0" fontId="7" fillId="2" borderId="1" xfId="1" applyFont="1" applyFill="1" applyBorder="1"/>
    <xf numFmtId="0" fontId="6" fillId="2" borderId="2" xfId="1" applyFont="1" applyFill="1" applyBorder="1"/>
    <xf numFmtId="0" fontId="2" fillId="3" borderId="3" xfId="1" applyFont="1" applyFill="1" applyBorder="1"/>
    <xf numFmtId="0" fontId="2" fillId="2" borderId="0" xfId="1" applyFont="1" applyFill="1" applyAlignment="1">
      <alignment wrapText="1"/>
    </xf>
    <xf numFmtId="1" fontId="2" fillId="2" borderId="0" xfId="1" applyNumberFormat="1" applyFont="1" applyFill="1"/>
    <xf numFmtId="176" fontId="2" fillId="2" borderId="0" xfId="1" applyNumberFormat="1" applyFont="1" applyFill="1"/>
  </cellXfs>
  <cellStyles count="3">
    <cellStyle name="標準" xfId="0" builtinId="0"/>
    <cellStyle name="標準 2 2" xfId="1" xr:uid="{C19A309C-0062-4E17-9246-5DD8D19C06C0}"/>
    <cellStyle name="標準 5" xfId="2" xr:uid="{F5AAE650-5963-4326-94CE-2BC21E7E16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サイバー被害を受けた直後の対応で苦労したこと（受けたことがない場合は、懸念すること）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'[1]29'!$C$20</c:f>
              <c:strCache>
                <c:ptCount val="1"/>
                <c:pt idx="0">
                  <c:v>復旧対応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'[1]29'!$B$21:$B$34</c:f>
              <c:strCache>
                <c:ptCount val="14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  <c:pt idx="12">
                  <c:v>サイバー被害状況　受けたことがある（n＝205）</c:v>
                </c:pt>
                <c:pt idx="13">
                  <c:v>サイバー被害状況　受けたことはない（n＝1140）</c:v>
                </c:pt>
              </c:strCache>
            </c:strRef>
          </c:cat>
          <c:val>
            <c:numRef>
              <c:f>'[1]29'!$C$21:$C$34</c:f>
              <c:numCache>
                <c:formatCode>0.0_);[Red]\(0.0\)</c:formatCode>
                <c:ptCount val="14"/>
                <c:pt idx="0">
                  <c:v>49.1</c:v>
                </c:pt>
                <c:pt idx="1">
                  <c:v>51.4</c:v>
                </c:pt>
                <c:pt idx="2">
                  <c:v>48.1</c:v>
                </c:pt>
                <c:pt idx="3">
                  <c:v>48.1</c:v>
                </c:pt>
                <c:pt idx="4">
                  <c:v>49.6</c:v>
                </c:pt>
                <c:pt idx="5">
                  <c:v>51.4</c:v>
                </c:pt>
                <c:pt idx="6">
                  <c:v>46.6</c:v>
                </c:pt>
                <c:pt idx="7">
                  <c:v>46.7</c:v>
                </c:pt>
                <c:pt idx="8">
                  <c:v>52</c:v>
                </c:pt>
                <c:pt idx="9">
                  <c:v>52.5</c:v>
                </c:pt>
                <c:pt idx="10">
                  <c:v>41.3</c:v>
                </c:pt>
                <c:pt idx="11">
                  <c:v>54.8</c:v>
                </c:pt>
                <c:pt idx="12">
                  <c:v>62.9</c:v>
                </c:pt>
                <c:pt idx="13">
                  <c:v>49.9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CA-43C6-80A4-2DF92A071FA6}"/>
            </c:ext>
          </c:extLst>
        </c:ser>
        <c:ser>
          <c:idx val="1"/>
          <c:order val="1"/>
          <c:tx>
            <c:strRef>
              <c:f>'[1]29'!$D$20</c:f>
              <c:strCache>
                <c:ptCount val="1"/>
                <c:pt idx="0">
                  <c:v>原因・影響範囲の特定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'[1]29'!$B$21:$B$34</c:f>
              <c:strCache>
                <c:ptCount val="14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  <c:pt idx="12">
                  <c:v>サイバー被害状況　受けたことがある（n＝205）</c:v>
                </c:pt>
                <c:pt idx="13">
                  <c:v>サイバー被害状況　受けたことはない（n＝1140）</c:v>
                </c:pt>
              </c:strCache>
            </c:strRef>
          </c:cat>
          <c:val>
            <c:numRef>
              <c:f>'[1]29'!$D$21:$D$34</c:f>
              <c:numCache>
                <c:formatCode>0.0_);[Red]\(0.0\)</c:formatCode>
                <c:ptCount val="14"/>
                <c:pt idx="0">
                  <c:v>36</c:v>
                </c:pt>
                <c:pt idx="1">
                  <c:v>38.799999999999997</c:v>
                </c:pt>
                <c:pt idx="2">
                  <c:v>34.9</c:v>
                </c:pt>
                <c:pt idx="3">
                  <c:v>37.299999999999997</c:v>
                </c:pt>
                <c:pt idx="4">
                  <c:v>35.299999999999997</c:v>
                </c:pt>
                <c:pt idx="5">
                  <c:v>38.4</c:v>
                </c:pt>
                <c:pt idx="6">
                  <c:v>33.5</c:v>
                </c:pt>
                <c:pt idx="7">
                  <c:v>33</c:v>
                </c:pt>
                <c:pt idx="8">
                  <c:v>37</c:v>
                </c:pt>
                <c:pt idx="9">
                  <c:v>40.200000000000003</c:v>
                </c:pt>
                <c:pt idx="10">
                  <c:v>35.9</c:v>
                </c:pt>
                <c:pt idx="11">
                  <c:v>48.4</c:v>
                </c:pt>
                <c:pt idx="12">
                  <c:v>58.5</c:v>
                </c:pt>
                <c:pt idx="13">
                  <c:v>34.200000000000003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CA-43C6-80A4-2DF92A071FA6}"/>
            </c:ext>
          </c:extLst>
        </c:ser>
        <c:ser>
          <c:idx val="2"/>
          <c:order val="2"/>
          <c:tx>
            <c:strRef>
              <c:f>'[1]29'!$E$20</c:f>
              <c:strCache>
                <c:ptCount val="1"/>
                <c:pt idx="0">
                  <c:v>会社の信用力の回復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'[1]29'!$B$21:$B$34</c:f>
              <c:strCache>
                <c:ptCount val="14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  <c:pt idx="12">
                  <c:v>サイバー被害状況　受けたことがある（n＝205）</c:v>
                </c:pt>
                <c:pt idx="13">
                  <c:v>サイバー被害状況　受けたことはない（n＝1140）</c:v>
                </c:pt>
              </c:strCache>
            </c:strRef>
          </c:cat>
          <c:val>
            <c:numRef>
              <c:f>'[1]29'!$E$21:$E$34</c:f>
              <c:numCache>
                <c:formatCode>0.0_);[Red]\(0.0\)</c:formatCode>
                <c:ptCount val="14"/>
                <c:pt idx="0">
                  <c:v>28.7</c:v>
                </c:pt>
                <c:pt idx="1">
                  <c:v>30.1</c:v>
                </c:pt>
                <c:pt idx="2">
                  <c:v>28.2</c:v>
                </c:pt>
                <c:pt idx="3">
                  <c:v>25.4</c:v>
                </c:pt>
                <c:pt idx="4">
                  <c:v>30.4</c:v>
                </c:pt>
                <c:pt idx="5">
                  <c:v>29.2</c:v>
                </c:pt>
                <c:pt idx="6">
                  <c:v>28.3</c:v>
                </c:pt>
                <c:pt idx="7">
                  <c:v>28.8</c:v>
                </c:pt>
                <c:pt idx="8">
                  <c:v>28.1</c:v>
                </c:pt>
                <c:pt idx="9">
                  <c:v>30.4</c:v>
                </c:pt>
                <c:pt idx="10">
                  <c:v>27.2</c:v>
                </c:pt>
                <c:pt idx="11">
                  <c:v>22.6</c:v>
                </c:pt>
                <c:pt idx="12">
                  <c:v>5.9</c:v>
                </c:pt>
                <c:pt idx="13">
                  <c:v>34.799999999999997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CA-43C6-80A4-2DF92A071FA6}"/>
            </c:ext>
          </c:extLst>
        </c:ser>
        <c:ser>
          <c:idx val="3"/>
          <c:order val="3"/>
          <c:tx>
            <c:strRef>
              <c:f>'[1]29'!$F$20</c:f>
              <c:strCache>
                <c:ptCount val="1"/>
                <c:pt idx="0">
                  <c:v>二次被害の防止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'[1]29'!$B$21:$B$34</c:f>
              <c:strCache>
                <c:ptCount val="14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  <c:pt idx="12">
                  <c:v>サイバー被害状況　受けたことがある（n＝205）</c:v>
                </c:pt>
                <c:pt idx="13">
                  <c:v>サイバー被害状況　受けたことはない（n＝1140）</c:v>
                </c:pt>
              </c:strCache>
            </c:strRef>
          </c:cat>
          <c:val>
            <c:numRef>
              <c:f>'[1]29'!$F$21:$F$34</c:f>
              <c:numCache>
                <c:formatCode>0.0_);[Red]\(0.0\)</c:formatCode>
                <c:ptCount val="14"/>
                <c:pt idx="0">
                  <c:v>29.7</c:v>
                </c:pt>
                <c:pt idx="1">
                  <c:v>29.7</c:v>
                </c:pt>
                <c:pt idx="2">
                  <c:v>29.7</c:v>
                </c:pt>
                <c:pt idx="3">
                  <c:v>31.5</c:v>
                </c:pt>
                <c:pt idx="4">
                  <c:v>28.8</c:v>
                </c:pt>
                <c:pt idx="5">
                  <c:v>29.7</c:v>
                </c:pt>
                <c:pt idx="6">
                  <c:v>29.7</c:v>
                </c:pt>
                <c:pt idx="7">
                  <c:v>27.7</c:v>
                </c:pt>
                <c:pt idx="8">
                  <c:v>32</c:v>
                </c:pt>
                <c:pt idx="9">
                  <c:v>30.4</c:v>
                </c:pt>
                <c:pt idx="10">
                  <c:v>28.3</c:v>
                </c:pt>
                <c:pt idx="11">
                  <c:v>45.2</c:v>
                </c:pt>
                <c:pt idx="12">
                  <c:v>20</c:v>
                </c:pt>
                <c:pt idx="13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CA-43C6-80A4-2DF92A071FA6}"/>
            </c:ext>
          </c:extLst>
        </c:ser>
        <c:ser>
          <c:idx val="4"/>
          <c:order val="4"/>
          <c:tx>
            <c:strRef>
              <c:f>'[1]29'!$G$20</c:f>
              <c:strCache>
                <c:ptCount val="1"/>
                <c:pt idx="0">
                  <c:v>社内・社外への周知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'[1]29'!$B$21:$B$34</c:f>
              <c:strCache>
                <c:ptCount val="14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  <c:pt idx="12">
                  <c:v>サイバー被害状況　受けたことがある（n＝205）</c:v>
                </c:pt>
                <c:pt idx="13">
                  <c:v>サイバー被害状況　受けたことはない（n＝1140）</c:v>
                </c:pt>
              </c:strCache>
            </c:strRef>
          </c:cat>
          <c:val>
            <c:numRef>
              <c:f>'[1]29'!$G$21:$G$34</c:f>
              <c:numCache>
                <c:formatCode>0.0_);[Red]\(0.0\)</c:formatCode>
                <c:ptCount val="14"/>
                <c:pt idx="0">
                  <c:v>30</c:v>
                </c:pt>
                <c:pt idx="1">
                  <c:v>29.4</c:v>
                </c:pt>
                <c:pt idx="2">
                  <c:v>30.3</c:v>
                </c:pt>
                <c:pt idx="3">
                  <c:v>33.1</c:v>
                </c:pt>
                <c:pt idx="4">
                  <c:v>28.5</c:v>
                </c:pt>
                <c:pt idx="5">
                  <c:v>31.8</c:v>
                </c:pt>
                <c:pt idx="6">
                  <c:v>28.3</c:v>
                </c:pt>
                <c:pt idx="7">
                  <c:v>28</c:v>
                </c:pt>
                <c:pt idx="8">
                  <c:v>27.8</c:v>
                </c:pt>
                <c:pt idx="9">
                  <c:v>35.1</c:v>
                </c:pt>
                <c:pt idx="10">
                  <c:v>32.6</c:v>
                </c:pt>
                <c:pt idx="11">
                  <c:v>45.2</c:v>
                </c:pt>
                <c:pt idx="12">
                  <c:v>39</c:v>
                </c:pt>
                <c:pt idx="13">
                  <c:v>30.8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CA-43C6-80A4-2DF92A071FA6}"/>
            </c:ext>
          </c:extLst>
        </c:ser>
        <c:ser>
          <c:idx val="5"/>
          <c:order val="5"/>
          <c:tx>
            <c:strRef>
              <c:f>'[1]29'!$H$20</c:f>
              <c:strCache>
                <c:ptCount val="1"/>
                <c:pt idx="0">
                  <c:v>謝罪対応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'[1]29'!$B$21:$B$34</c:f>
              <c:strCache>
                <c:ptCount val="14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  <c:pt idx="12">
                  <c:v>サイバー被害状況　受けたことがある（n＝205）</c:v>
                </c:pt>
                <c:pt idx="13">
                  <c:v>サイバー被害状況　受けたことはない（n＝1140）</c:v>
                </c:pt>
              </c:strCache>
            </c:strRef>
          </c:cat>
          <c:val>
            <c:numRef>
              <c:f>'[1]29'!$H$21:$H$34</c:f>
              <c:numCache>
                <c:formatCode>0.0_);[Red]\(0.0\)</c:formatCode>
                <c:ptCount val="14"/>
                <c:pt idx="0">
                  <c:v>22.1</c:v>
                </c:pt>
                <c:pt idx="1">
                  <c:v>22.9</c:v>
                </c:pt>
                <c:pt idx="2">
                  <c:v>21.8</c:v>
                </c:pt>
                <c:pt idx="3">
                  <c:v>19.2</c:v>
                </c:pt>
                <c:pt idx="4">
                  <c:v>23.5</c:v>
                </c:pt>
                <c:pt idx="5">
                  <c:v>21.6</c:v>
                </c:pt>
                <c:pt idx="6">
                  <c:v>22.6</c:v>
                </c:pt>
                <c:pt idx="7">
                  <c:v>22.4</c:v>
                </c:pt>
                <c:pt idx="8">
                  <c:v>22.3</c:v>
                </c:pt>
                <c:pt idx="9">
                  <c:v>22.8</c:v>
                </c:pt>
                <c:pt idx="10">
                  <c:v>18.5</c:v>
                </c:pt>
                <c:pt idx="11">
                  <c:v>16.100000000000001</c:v>
                </c:pt>
                <c:pt idx="12">
                  <c:v>7.8</c:v>
                </c:pt>
                <c:pt idx="13">
                  <c:v>26.1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CA-43C6-80A4-2DF92A071FA6}"/>
            </c:ext>
          </c:extLst>
        </c:ser>
        <c:ser>
          <c:idx val="6"/>
          <c:order val="6"/>
          <c:tx>
            <c:strRef>
              <c:f>'[1]29'!$I$20</c:f>
              <c:strCache>
                <c:ptCount val="1"/>
                <c:pt idx="0">
                  <c:v>第三者からの損害賠償請求対応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dLbl>
              <c:idx val="12"/>
              <c:layout>
                <c:manualLayout>
                  <c:x val="-1.9231856046135132E-2"/>
                  <c:y val="-2.51321292009120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CA-43C6-80A4-2DF92A071FA6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'[1]29'!$B$21:$B$34</c:f>
              <c:strCache>
                <c:ptCount val="14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  <c:pt idx="12">
                  <c:v>サイバー被害状況　受けたことがある（n＝205）</c:v>
                </c:pt>
                <c:pt idx="13">
                  <c:v>サイバー被害状況　受けたことはない（n＝1140）</c:v>
                </c:pt>
              </c:strCache>
            </c:strRef>
          </c:cat>
          <c:val>
            <c:numRef>
              <c:f>'[1]29'!$I$21:$I$34</c:f>
              <c:numCache>
                <c:formatCode>0.0_);[Red]\(0.0\)</c:formatCode>
                <c:ptCount val="14"/>
                <c:pt idx="0">
                  <c:v>17.3</c:v>
                </c:pt>
                <c:pt idx="1">
                  <c:v>17.3</c:v>
                </c:pt>
                <c:pt idx="2">
                  <c:v>17.3</c:v>
                </c:pt>
                <c:pt idx="3">
                  <c:v>15.6</c:v>
                </c:pt>
                <c:pt idx="4">
                  <c:v>18.100000000000001</c:v>
                </c:pt>
                <c:pt idx="5">
                  <c:v>16.3</c:v>
                </c:pt>
                <c:pt idx="6">
                  <c:v>18.3</c:v>
                </c:pt>
                <c:pt idx="7">
                  <c:v>17.2</c:v>
                </c:pt>
                <c:pt idx="8">
                  <c:v>17.8</c:v>
                </c:pt>
                <c:pt idx="9">
                  <c:v>18.7</c:v>
                </c:pt>
                <c:pt idx="10">
                  <c:v>12</c:v>
                </c:pt>
                <c:pt idx="11">
                  <c:v>12.9</c:v>
                </c:pt>
                <c:pt idx="12">
                  <c:v>1.5</c:v>
                </c:pt>
                <c:pt idx="13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ECA-43C6-80A4-2DF92A071FA6}"/>
            </c:ext>
          </c:extLst>
        </c:ser>
        <c:ser>
          <c:idx val="7"/>
          <c:order val="7"/>
          <c:tx>
            <c:strRef>
              <c:f>'[1]29'!$J$20</c:f>
              <c:strCache>
                <c:ptCount val="1"/>
                <c:pt idx="0">
                  <c:v>対応資金の確保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-3.8463712092270267E-3"/>
                  <c:y val="-2.38755227408664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CA-43C6-80A4-2DF92A071FA6}"/>
                </c:ext>
              </c:extLst>
            </c:dLbl>
            <c:dLbl>
              <c:idx val="12"/>
              <c:layout>
                <c:manualLayout>
                  <c:x val="-3.8463712092270267E-3"/>
                  <c:y val="-3.015845609570375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CA-43C6-80A4-2DF92A071FA6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'[1]29'!$B$21:$B$34</c:f>
              <c:strCache>
                <c:ptCount val="14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  <c:pt idx="12">
                  <c:v>サイバー被害状況　受けたことがある（n＝205）</c:v>
                </c:pt>
                <c:pt idx="13">
                  <c:v>サイバー被害状況　受けたことはない（n＝1140）</c:v>
                </c:pt>
              </c:strCache>
            </c:strRef>
          </c:cat>
          <c:val>
            <c:numRef>
              <c:f>'[1]29'!$J$21:$J$34</c:f>
              <c:numCache>
                <c:formatCode>0.0_);[Red]\(0.0\)</c:formatCode>
                <c:ptCount val="14"/>
                <c:pt idx="0">
                  <c:v>9.6</c:v>
                </c:pt>
                <c:pt idx="1">
                  <c:v>9.3000000000000007</c:v>
                </c:pt>
                <c:pt idx="2">
                  <c:v>9.6999999999999993</c:v>
                </c:pt>
                <c:pt idx="3">
                  <c:v>7.7</c:v>
                </c:pt>
                <c:pt idx="4">
                  <c:v>10.5</c:v>
                </c:pt>
                <c:pt idx="5">
                  <c:v>9.6999999999999993</c:v>
                </c:pt>
                <c:pt idx="6">
                  <c:v>9.5</c:v>
                </c:pt>
                <c:pt idx="7">
                  <c:v>11.2</c:v>
                </c:pt>
                <c:pt idx="8">
                  <c:v>8.4</c:v>
                </c:pt>
                <c:pt idx="9">
                  <c:v>8.9</c:v>
                </c:pt>
                <c:pt idx="10">
                  <c:v>3.3</c:v>
                </c:pt>
                <c:pt idx="11">
                  <c:v>12.9</c:v>
                </c:pt>
                <c:pt idx="12">
                  <c:v>3.4</c:v>
                </c:pt>
                <c:pt idx="13">
                  <c:v>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CA-43C6-80A4-2DF92A071FA6}"/>
            </c:ext>
          </c:extLst>
        </c:ser>
        <c:ser>
          <c:idx val="8"/>
          <c:order val="8"/>
          <c:tx>
            <c:strRef>
              <c:f>'[1]29'!$K$20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6927424184540533E-3"/>
                  <c:y val="-2.13623098207752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ECA-43C6-80A4-2DF92A071FA6}"/>
                </c:ext>
              </c:extLst>
            </c:dLbl>
            <c:dLbl>
              <c:idx val="1"/>
              <c:layout>
                <c:manualLayout>
                  <c:x val="6.9234681766086482E-3"/>
                  <c:y val="-2.513212920091205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ECA-43C6-80A4-2DF92A071FA6}"/>
                </c:ext>
              </c:extLst>
            </c:dLbl>
            <c:dLbl>
              <c:idx val="2"/>
              <c:layout>
                <c:manualLayout>
                  <c:x val="1.5385484836908105E-3"/>
                  <c:y val="-2.51321292009120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ECA-43C6-80A4-2DF92A071FA6}"/>
                </c:ext>
              </c:extLst>
            </c:dLbl>
            <c:dLbl>
              <c:idx val="3"/>
              <c:layout>
                <c:manualLayout>
                  <c:x val="2.3078227255361032E-3"/>
                  <c:y val="-2.63887356609576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ECA-43C6-80A4-2DF92A071FA6}"/>
                </c:ext>
              </c:extLst>
            </c:dLbl>
            <c:dLbl>
              <c:idx val="4"/>
              <c:layout>
                <c:manualLayout>
                  <c:x val="5.384919692917837E-3"/>
                  <c:y val="-2.63887356609576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ECA-43C6-80A4-2DF92A071FA6}"/>
                </c:ext>
              </c:extLst>
            </c:dLbl>
            <c:dLbl>
              <c:idx val="5"/>
              <c:layout>
                <c:manualLayout>
                  <c:x val="6.1541939347632421E-3"/>
                  <c:y val="-2.51321292009120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ECA-43C6-80A4-2DF92A071FA6}"/>
                </c:ext>
              </c:extLst>
            </c:dLbl>
            <c:dLbl>
              <c:idx val="6"/>
              <c:layout>
                <c:manualLayout>
                  <c:x val="9.2312909021447509E-3"/>
                  <c:y val="-2.63887356609576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ECA-43C6-80A4-2DF92A071FA6}"/>
                </c:ext>
              </c:extLst>
            </c:dLbl>
            <c:dLbl>
              <c:idx val="7"/>
              <c:layout>
                <c:manualLayout>
                  <c:x val="6.9234681766086482E-3"/>
                  <c:y val="-2.764534212100328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ECA-43C6-80A4-2DF92A071FA6}"/>
                </c:ext>
              </c:extLst>
            </c:dLbl>
            <c:dLbl>
              <c:idx val="8"/>
              <c:layout>
                <c:manualLayout>
                  <c:x val="5.3849196929177242E-3"/>
                  <c:y val="-2.51321292009120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ECA-43C6-80A4-2DF92A071FA6}"/>
                </c:ext>
              </c:extLst>
            </c:dLbl>
            <c:dLbl>
              <c:idx val="9"/>
              <c:layout>
                <c:manualLayout>
                  <c:x val="6.9234681766086482E-3"/>
                  <c:y val="-2.513212920091198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ECA-43C6-80A4-2DF92A071FA6}"/>
                </c:ext>
              </c:extLst>
            </c:dLbl>
            <c:dLbl>
              <c:idx val="10"/>
              <c:layout>
                <c:manualLayout>
                  <c:x val="1.1539113627681079E-2"/>
                  <c:y val="-2.638873566095759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ECA-43C6-80A4-2DF92A071FA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ECA-43C6-80A4-2DF92A071FA6}"/>
                </c:ext>
              </c:extLst>
            </c:dLbl>
            <c:dLbl>
              <c:idx val="12"/>
              <c:layout>
                <c:manualLayout>
                  <c:x val="9.2312909021448637E-3"/>
                  <c:y val="-2.63887356609576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ECA-43C6-80A4-2DF92A071FA6}"/>
                </c:ext>
              </c:extLst>
            </c:dLbl>
            <c:dLbl>
              <c:idx val="13"/>
              <c:layout>
                <c:manualLayout>
                  <c:x val="4.6156454510724318E-3"/>
                  <c:y val="-2.89019485810487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ECA-43C6-80A4-2DF92A071F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'[1]29'!$B$21:$B$34</c:f>
              <c:strCache>
                <c:ptCount val="14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  <c:pt idx="12">
                  <c:v>サイバー被害状況　受けたことがある（n＝205）</c:v>
                </c:pt>
                <c:pt idx="13">
                  <c:v>サイバー被害状況　受けたことはない（n＝1140）</c:v>
                </c:pt>
              </c:strCache>
            </c:strRef>
          </c:cat>
          <c:val>
            <c:numRef>
              <c:f>'[1]29'!$K$21:$K$34</c:f>
              <c:numCache>
                <c:formatCode>0.0_);[Red]\(0.0\)</c:formatCode>
                <c:ptCount val="14"/>
                <c:pt idx="0">
                  <c:v>2.1</c:v>
                </c:pt>
                <c:pt idx="1">
                  <c:v>1.9</c:v>
                </c:pt>
                <c:pt idx="2">
                  <c:v>2.2999999999999998</c:v>
                </c:pt>
                <c:pt idx="3">
                  <c:v>2.2999999999999998</c:v>
                </c:pt>
                <c:pt idx="4">
                  <c:v>2.1</c:v>
                </c:pt>
                <c:pt idx="5">
                  <c:v>1.4</c:v>
                </c:pt>
                <c:pt idx="6">
                  <c:v>2.9</c:v>
                </c:pt>
                <c:pt idx="7">
                  <c:v>2</c:v>
                </c:pt>
                <c:pt idx="8">
                  <c:v>2.4</c:v>
                </c:pt>
                <c:pt idx="9">
                  <c:v>1.9</c:v>
                </c:pt>
                <c:pt idx="10">
                  <c:v>4.3</c:v>
                </c:pt>
                <c:pt idx="11">
                  <c:v>0</c:v>
                </c:pt>
                <c:pt idx="12">
                  <c:v>2.4</c:v>
                </c:pt>
                <c:pt idx="13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ECA-43C6-80A4-2DF92A071FA6}"/>
            </c:ext>
          </c:extLst>
        </c:ser>
        <c:ser>
          <c:idx val="9"/>
          <c:order val="9"/>
          <c:tx>
            <c:strRef>
              <c:f>'[1]29'!$L$20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'[1]29'!$B$21:$B$34</c:f>
              <c:strCache>
                <c:ptCount val="14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  <c:pt idx="12">
                  <c:v>サイバー被害状況　受けたことがある（n＝205）</c:v>
                </c:pt>
                <c:pt idx="13">
                  <c:v>サイバー被害状況　受けたことはない（n＝1140）</c:v>
                </c:pt>
              </c:strCache>
            </c:strRef>
          </c:cat>
          <c:val>
            <c:numRef>
              <c:f>'[1]29'!$L$21:$L$34</c:f>
              <c:numCache>
                <c:formatCode>0.0_);[Red]\(0.0\)</c:formatCode>
                <c:ptCount val="14"/>
                <c:pt idx="0">
                  <c:v>36.6</c:v>
                </c:pt>
                <c:pt idx="1">
                  <c:v>35.5</c:v>
                </c:pt>
                <c:pt idx="2">
                  <c:v>37</c:v>
                </c:pt>
                <c:pt idx="3">
                  <c:v>36</c:v>
                </c:pt>
                <c:pt idx="4">
                  <c:v>36.9</c:v>
                </c:pt>
                <c:pt idx="5">
                  <c:v>34.6</c:v>
                </c:pt>
                <c:pt idx="6">
                  <c:v>38.6</c:v>
                </c:pt>
                <c:pt idx="7">
                  <c:v>39.200000000000003</c:v>
                </c:pt>
                <c:pt idx="8">
                  <c:v>34.1</c:v>
                </c:pt>
                <c:pt idx="9">
                  <c:v>34.200000000000003</c:v>
                </c:pt>
                <c:pt idx="10">
                  <c:v>38</c:v>
                </c:pt>
                <c:pt idx="11">
                  <c:v>29</c:v>
                </c:pt>
                <c:pt idx="12">
                  <c:v>10.7</c:v>
                </c:pt>
                <c:pt idx="13">
                  <c:v>36.5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ECA-43C6-80A4-2DF92A071FA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0303048"/>
        <c:axId val="640301448"/>
      </c:barChart>
      <c:catAx>
        <c:axId val="640303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301448"/>
        <c:crosses val="autoZero"/>
        <c:auto val="1"/>
        <c:lblAlgn val="ctr"/>
        <c:lblOffset val="100"/>
        <c:noMultiLvlLbl val="0"/>
      </c:catAx>
      <c:valAx>
        <c:axId val="640301448"/>
        <c:scaling>
          <c:orientation val="minMax"/>
          <c:max val="3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303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175932</xdr:rowOff>
    </xdr:from>
    <xdr:to>
      <xdr:col>25</xdr:col>
      <xdr:colOff>287992</xdr:colOff>
      <xdr:row>78</xdr:row>
      <xdr:rowOff>43142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D29D9DD-B033-4DB0-9868-27472B6A87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0.00429</cdr:x>
      <cdr:y>0.00509</cdr:y>
    </cdr:from>
    <cdr:to>
      <cdr:x>0.04997</cdr:x>
      <cdr:y>0.02568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D11857C-5BA4-43F6-ACA9-F8ABD1D01252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75" cy="205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7_cy_0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7_cy_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0">
          <cell r="C20" t="str">
            <v>復旧対応</v>
          </cell>
          <cell r="D20" t="str">
            <v>原因・影響範囲の特定</v>
          </cell>
          <cell r="E20" t="str">
            <v>会社の信用力の回復</v>
          </cell>
          <cell r="F20" t="str">
            <v>二次被害の防止</v>
          </cell>
          <cell r="G20" t="str">
            <v>社内・社外への周知</v>
          </cell>
          <cell r="H20" t="str">
            <v>謝罪対応</v>
          </cell>
          <cell r="I20" t="str">
            <v>第三者からの損害賠償請求対応</v>
          </cell>
          <cell r="J20" t="str">
            <v>対応資金の確保</v>
          </cell>
          <cell r="K20" t="str">
            <v>その他</v>
          </cell>
          <cell r="L20" t="str">
            <v>わからない</v>
          </cell>
        </row>
        <row r="21">
          <cell r="B21" t="str">
            <v>全体（n＝1535）</v>
          </cell>
          <cell r="C21">
            <v>49.1</v>
          </cell>
          <cell r="D21">
            <v>36</v>
          </cell>
          <cell r="E21">
            <v>28.7</v>
          </cell>
          <cell r="F21">
            <v>29.7</v>
          </cell>
          <cell r="G21">
            <v>30</v>
          </cell>
          <cell r="H21">
            <v>22.1</v>
          </cell>
          <cell r="I21">
            <v>17.3</v>
          </cell>
          <cell r="J21">
            <v>9.6</v>
          </cell>
          <cell r="K21">
            <v>2.1</v>
          </cell>
          <cell r="L21">
            <v>36.6</v>
          </cell>
        </row>
        <row r="22">
          <cell r="B22" t="str">
            <v>業種別　01_製造業（n＝428）</v>
          </cell>
          <cell r="C22">
            <v>51.4</v>
          </cell>
          <cell r="D22">
            <v>38.799999999999997</v>
          </cell>
          <cell r="E22">
            <v>30.1</v>
          </cell>
          <cell r="F22">
            <v>29.7</v>
          </cell>
          <cell r="G22">
            <v>29.4</v>
          </cell>
          <cell r="H22">
            <v>22.9</v>
          </cell>
          <cell r="I22">
            <v>17.3</v>
          </cell>
          <cell r="J22">
            <v>9.3000000000000007</v>
          </cell>
          <cell r="K22">
            <v>1.9</v>
          </cell>
          <cell r="L22">
            <v>35.5</v>
          </cell>
        </row>
        <row r="23">
          <cell r="B23" t="str">
            <v>業種別　02_非製造業（n＝1107）</v>
          </cell>
          <cell r="C23">
            <v>48.1</v>
          </cell>
          <cell r="D23">
            <v>34.9</v>
          </cell>
          <cell r="E23">
            <v>28.2</v>
          </cell>
          <cell r="F23">
            <v>29.7</v>
          </cell>
          <cell r="G23">
            <v>30.3</v>
          </cell>
          <cell r="H23">
            <v>21.8</v>
          </cell>
          <cell r="I23">
            <v>17.3</v>
          </cell>
          <cell r="J23">
            <v>9.6999999999999993</v>
          </cell>
          <cell r="K23">
            <v>2.2999999999999998</v>
          </cell>
          <cell r="L23">
            <v>37</v>
          </cell>
        </row>
        <row r="24">
          <cell r="B24" t="str">
            <v>企業規模別　01大企業（n＝520）</v>
          </cell>
          <cell r="C24">
            <v>48.1</v>
          </cell>
          <cell r="D24">
            <v>37.299999999999997</v>
          </cell>
          <cell r="E24">
            <v>25.4</v>
          </cell>
          <cell r="F24">
            <v>31.5</v>
          </cell>
          <cell r="G24">
            <v>33.1</v>
          </cell>
          <cell r="H24">
            <v>19.2</v>
          </cell>
          <cell r="I24">
            <v>15.6</v>
          </cell>
          <cell r="J24">
            <v>7.7</v>
          </cell>
          <cell r="K24">
            <v>2.2999999999999998</v>
          </cell>
          <cell r="L24">
            <v>36</v>
          </cell>
        </row>
        <row r="25">
          <cell r="B25" t="str">
            <v>企業規模別　02中小企業（n＝1015）</v>
          </cell>
          <cell r="C25">
            <v>49.6</v>
          </cell>
          <cell r="D25">
            <v>35.299999999999997</v>
          </cell>
          <cell r="E25">
            <v>30.4</v>
          </cell>
          <cell r="F25">
            <v>28.8</v>
          </cell>
          <cell r="G25">
            <v>28.5</v>
          </cell>
          <cell r="H25">
            <v>23.5</v>
          </cell>
          <cell r="I25">
            <v>18.100000000000001</v>
          </cell>
          <cell r="J25">
            <v>10.5</v>
          </cell>
          <cell r="K25">
            <v>2.1</v>
          </cell>
          <cell r="L25">
            <v>36.9</v>
          </cell>
        </row>
        <row r="26">
          <cell r="B26" t="str">
            <v>所在地別　01_都市部（n＝774）</v>
          </cell>
          <cell r="C26">
            <v>51.4</v>
          </cell>
          <cell r="D26">
            <v>38.4</v>
          </cell>
          <cell r="E26">
            <v>29.2</v>
          </cell>
          <cell r="F26">
            <v>29.7</v>
          </cell>
          <cell r="G26">
            <v>31.8</v>
          </cell>
          <cell r="H26">
            <v>21.6</v>
          </cell>
          <cell r="I26">
            <v>16.3</v>
          </cell>
          <cell r="J26">
            <v>9.6999999999999993</v>
          </cell>
          <cell r="K26">
            <v>1.4</v>
          </cell>
          <cell r="L26">
            <v>34.6</v>
          </cell>
        </row>
        <row r="27">
          <cell r="B27" t="str">
            <v>所在地別　02_地方部（n＝761）</v>
          </cell>
          <cell r="C27">
            <v>46.6</v>
          </cell>
          <cell r="D27">
            <v>33.5</v>
          </cell>
          <cell r="E27">
            <v>28.3</v>
          </cell>
          <cell r="F27">
            <v>29.7</v>
          </cell>
          <cell r="G27">
            <v>28.3</v>
          </cell>
          <cell r="H27">
            <v>22.6</v>
          </cell>
          <cell r="I27">
            <v>18.3</v>
          </cell>
          <cell r="J27">
            <v>9.5</v>
          </cell>
          <cell r="K27">
            <v>2.9</v>
          </cell>
          <cell r="L27">
            <v>38.6</v>
          </cell>
        </row>
        <row r="28">
          <cell r="B28" t="str">
            <v>従業員数別　01_50人以下（n＝715）</v>
          </cell>
          <cell r="C28">
            <v>46.7</v>
          </cell>
          <cell r="D28">
            <v>33</v>
          </cell>
          <cell r="E28">
            <v>28.8</v>
          </cell>
          <cell r="F28">
            <v>27.7</v>
          </cell>
          <cell r="G28">
            <v>28</v>
          </cell>
          <cell r="H28">
            <v>22.4</v>
          </cell>
          <cell r="I28">
            <v>17.2</v>
          </cell>
          <cell r="J28">
            <v>11.2</v>
          </cell>
          <cell r="K28">
            <v>2</v>
          </cell>
          <cell r="L28">
            <v>39.200000000000003</v>
          </cell>
        </row>
        <row r="29">
          <cell r="B29" t="str">
            <v>従業員数別　02_51～100人（n＝381）</v>
          </cell>
          <cell r="C29">
            <v>52</v>
          </cell>
          <cell r="D29">
            <v>37</v>
          </cell>
          <cell r="E29">
            <v>28.1</v>
          </cell>
          <cell r="F29">
            <v>32</v>
          </cell>
          <cell r="G29">
            <v>27.8</v>
          </cell>
          <cell r="H29">
            <v>22.3</v>
          </cell>
          <cell r="I29">
            <v>17.8</v>
          </cell>
          <cell r="J29">
            <v>8.4</v>
          </cell>
          <cell r="K29">
            <v>2.4</v>
          </cell>
          <cell r="L29">
            <v>34.1</v>
          </cell>
        </row>
        <row r="30">
          <cell r="B30" t="str">
            <v>従業員数別　03_101～300人（n＝316）</v>
          </cell>
          <cell r="C30">
            <v>52.5</v>
          </cell>
          <cell r="D30">
            <v>40.200000000000003</v>
          </cell>
          <cell r="E30">
            <v>30.4</v>
          </cell>
          <cell r="F30">
            <v>30.4</v>
          </cell>
          <cell r="G30">
            <v>35.1</v>
          </cell>
          <cell r="H30">
            <v>22.8</v>
          </cell>
          <cell r="I30">
            <v>18.7</v>
          </cell>
          <cell r="J30">
            <v>8.9</v>
          </cell>
          <cell r="K30">
            <v>1.9</v>
          </cell>
          <cell r="L30">
            <v>34.200000000000003</v>
          </cell>
        </row>
        <row r="31">
          <cell r="B31" t="str">
            <v>従業員数別　04_301～1,000人（n＝92）</v>
          </cell>
          <cell r="C31">
            <v>41.3</v>
          </cell>
          <cell r="D31">
            <v>35.9</v>
          </cell>
          <cell r="E31">
            <v>27.2</v>
          </cell>
          <cell r="F31">
            <v>28.3</v>
          </cell>
          <cell r="G31">
            <v>32.6</v>
          </cell>
          <cell r="H31">
            <v>18.5</v>
          </cell>
          <cell r="I31">
            <v>12</v>
          </cell>
          <cell r="J31">
            <v>3.3</v>
          </cell>
          <cell r="K31">
            <v>4.3</v>
          </cell>
          <cell r="L31">
            <v>38</v>
          </cell>
        </row>
        <row r="32">
          <cell r="B32" t="str">
            <v>従業員数別　05_1,000人超（n＝31）</v>
          </cell>
          <cell r="C32">
            <v>54.8</v>
          </cell>
          <cell r="D32">
            <v>48.4</v>
          </cell>
          <cell r="E32">
            <v>22.6</v>
          </cell>
          <cell r="F32">
            <v>45.2</v>
          </cell>
          <cell r="G32">
            <v>45.2</v>
          </cell>
          <cell r="H32">
            <v>16.100000000000001</v>
          </cell>
          <cell r="I32">
            <v>12.9</v>
          </cell>
          <cell r="J32">
            <v>12.9</v>
          </cell>
          <cell r="K32">
            <v>0</v>
          </cell>
          <cell r="L32">
            <v>29</v>
          </cell>
        </row>
        <row r="33">
          <cell r="B33" t="str">
            <v>サイバー被害状況　受けたことがある（n＝205）</v>
          </cell>
          <cell r="C33">
            <v>62.9</v>
          </cell>
          <cell r="D33">
            <v>58.5</v>
          </cell>
          <cell r="E33">
            <v>5.9</v>
          </cell>
          <cell r="F33">
            <v>20</v>
          </cell>
          <cell r="G33">
            <v>39</v>
          </cell>
          <cell r="H33">
            <v>7.8</v>
          </cell>
          <cell r="I33">
            <v>1.5</v>
          </cell>
          <cell r="J33">
            <v>3.4</v>
          </cell>
          <cell r="K33">
            <v>2.4</v>
          </cell>
          <cell r="L33">
            <v>10.7</v>
          </cell>
        </row>
        <row r="34">
          <cell r="B34" t="str">
            <v>サイバー被害状況　受けたことはない（n＝1140）</v>
          </cell>
          <cell r="C34">
            <v>49.9</v>
          </cell>
          <cell r="D34">
            <v>34.200000000000003</v>
          </cell>
          <cell r="E34">
            <v>34.799999999999997</v>
          </cell>
          <cell r="F34">
            <v>33.299999999999997</v>
          </cell>
          <cell r="G34">
            <v>30.8</v>
          </cell>
          <cell r="H34">
            <v>26.1</v>
          </cell>
          <cell r="I34">
            <v>21.2</v>
          </cell>
          <cell r="J34">
            <v>11.6</v>
          </cell>
          <cell r="K34">
            <v>2.5</v>
          </cell>
          <cell r="L34">
            <v>36.5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62010-23CD-47DB-8253-EF40394204A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44166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 t="s">
        <v>11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 t="s">
        <v>13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7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7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8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4" t="s">
        <v>32</v>
      </c>
      <c r="F20" s="14" t="s">
        <v>33</v>
      </c>
      <c r="G20" s="14" t="s">
        <v>34</v>
      </c>
      <c r="H20" s="14" t="s">
        <v>35</v>
      </c>
      <c r="I20" s="14" t="s">
        <v>36</v>
      </c>
      <c r="J20" s="14" t="s">
        <v>37</v>
      </c>
      <c r="K20" s="14" t="s">
        <v>38</v>
      </c>
      <c r="L20" s="14" t="s">
        <v>39</v>
      </c>
      <c r="M20" s="14"/>
      <c r="N20" s="14"/>
      <c r="O20" s="14"/>
      <c r="P20" s="1"/>
      <c r="Q20" s="14"/>
      <c r="R20" s="14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 t="s">
        <v>40</v>
      </c>
      <c r="C21" s="16">
        <v>49.1</v>
      </c>
      <c r="D21" s="16">
        <v>36</v>
      </c>
      <c r="E21" s="16">
        <v>28.7</v>
      </c>
      <c r="F21" s="16">
        <v>29.7</v>
      </c>
      <c r="G21" s="16">
        <v>30</v>
      </c>
      <c r="H21" s="16">
        <v>22.1</v>
      </c>
      <c r="I21" s="16">
        <v>17.3</v>
      </c>
      <c r="J21" s="16">
        <v>9.6</v>
      </c>
      <c r="K21" s="16">
        <v>2.1</v>
      </c>
      <c r="L21" s="16">
        <v>36.6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"/>
      <c r="Y21" s="1"/>
      <c r="Z21" s="1"/>
    </row>
    <row r="22" spans="1:26" ht="18.75" customHeight="1" x14ac:dyDescent="0.4">
      <c r="A22" s="1"/>
      <c r="B22" s="15" t="s">
        <v>41</v>
      </c>
      <c r="C22" s="16">
        <v>51.4</v>
      </c>
      <c r="D22" s="16">
        <v>38.799999999999997</v>
      </c>
      <c r="E22" s="16">
        <v>30.1</v>
      </c>
      <c r="F22" s="16">
        <v>29.7</v>
      </c>
      <c r="G22" s="16">
        <v>29.4</v>
      </c>
      <c r="H22" s="16">
        <v>22.9</v>
      </c>
      <c r="I22" s="16">
        <v>17.3</v>
      </c>
      <c r="J22" s="16">
        <v>9.3000000000000007</v>
      </c>
      <c r="K22" s="16">
        <v>1.9</v>
      </c>
      <c r="L22" s="16">
        <v>35.5</v>
      </c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"/>
      <c r="Y22" s="1"/>
      <c r="Z22" s="1"/>
    </row>
    <row r="23" spans="1:26" ht="18.75" customHeight="1" x14ac:dyDescent="0.4">
      <c r="A23" s="1"/>
      <c r="B23" s="15" t="s">
        <v>42</v>
      </c>
      <c r="C23" s="16">
        <v>48.1</v>
      </c>
      <c r="D23" s="16">
        <v>34.9</v>
      </c>
      <c r="E23" s="16">
        <v>28.2</v>
      </c>
      <c r="F23" s="16">
        <v>29.7</v>
      </c>
      <c r="G23" s="16">
        <v>30.3</v>
      </c>
      <c r="H23" s="16">
        <v>21.8</v>
      </c>
      <c r="I23" s="16">
        <v>17.3</v>
      </c>
      <c r="J23" s="16">
        <v>9.6999999999999993</v>
      </c>
      <c r="K23" s="16">
        <v>2.2999999999999998</v>
      </c>
      <c r="L23" s="16">
        <v>37</v>
      </c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"/>
      <c r="Y23" s="1"/>
      <c r="Z23" s="1"/>
    </row>
    <row r="24" spans="1:26" ht="18.75" customHeight="1" x14ac:dyDescent="0.4">
      <c r="A24" s="1"/>
      <c r="B24" s="15" t="s">
        <v>43</v>
      </c>
      <c r="C24" s="16">
        <v>48.1</v>
      </c>
      <c r="D24" s="16">
        <v>37.299999999999997</v>
      </c>
      <c r="E24" s="16">
        <v>25.4</v>
      </c>
      <c r="F24" s="16">
        <v>31.5</v>
      </c>
      <c r="G24" s="16">
        <v>33.1</v>
      </c>
      <c r="H24" s="16">
        <v>19.2</v>
      </c>
      <c r="I24" s="16">
        <v>15.6</v>
      </c>
      <c r="J24" s="16">
        <v>7.7</v>
      </c>
      <c r="K24" s="16">
        <v>2.2999999999999998</v>
      </c>
      <c r="L24" s="16">
        <v>36</v>
      </c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"/>
      <c r="Y24" s="1"/>
      <c r="Z24" s="1"/>
    </row>
    <row r="25" spans="1:26" ht="18.75" customHeight="1" x14ac:dyDescent="0.4">
      <c r="A25" s="1"/>
      <c r="B25" s="15" t="s">
        <v>44</v>
      </c>
      <c r="C25" s="16">
        <v>49.6</v>
      </c>
      <c r="D25" s="16">
        <v>35.299999999999997</v>
      </c>
      <c r="E25" s="16">
        <v>30.4</v>
      </c>
      <c r="F25" s="16">
        <v>28.8</v>
      </c>
      <c r="G25" s="16">
        <v>28.5</v>
      </c>
      <c r="H25" s="16">
        <v>23.5</v>
      </c>
      <c r="I25" s="16">
        <v>18.100000000000001</v>
      </c>
      <c r="J25" s="16">
        <v>10.5</v>
      </c>
      <c r="K25" s="16">
        <v>2.1</v>
      </c>
      <c r="L25" s="16">
        <v>36.9</v>
      </c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"/>
      <c r="Y25" s="1"/>
      <c r="Z25" s="1"/>
    </row>
    <row r="26" spans="1:26" ht="18.75" customHeight="1" x14ac:dyDescent="0.4">
      <c r="A26" s="1"/>
      <c r="B26" s="15" t="s">
        <v>45</v>
      </c>
      <c r="C26" s="16">
        <v>51.4</v>
      </c>
      <c r="D26" s="16">
        <v>38.4</v>
      </c>
      <c r="E26" s="16">
        <v>29.2</v>
      </c>
      <c r="F26" s="16">
        <v>29.7</v>
      </c>
      <c r="G26" s="16">
        <v>31.8</v>
      </c>
      <c r="H26" s="16">
        <v>21.6</v>
      </c>
      <c r="I26" s="16">
        <v>16.3</v>
      </c>
      <c r="J26" s="16">
        <v>9.6999999999999993</v>
      </c>
      <c r="K26" s="16">
        <v>1.4</v>
      </c>
      <c r="L26" s="16">
        <v>34.6</v>
      </c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"/>
      <c r="Y26" s="1"/>
      <c r="Z26" s="1"/>
    </row>
    <row r="27" spans="1:26" ht="18.75" customHeight="1" x14ac:dyDescent="0.4">
      <c r="A27" s="1"/>
      <c r="B27" s="15" t="s">
        <v>46</v>
      </c>
      <c r="C27" s="16">
        <v>46.6</v>
      </c>
      <c r="D27" s="16">
        <v>33.5</v>
      </c>
      <c r="E27" s="16">
        <v>28.3</v>
      </c>
      <c r="F27" s="16">
        <v>29.7</v>
      </c>
      <c r="G27" s="16">
        <v>28.3</v>
      </c>
      <c r="H27" s="16">
        <v>22.6</v>
      </c>
      <c r="I27" s="16">
        <v>18.3</v>
      </c>
      <c r="J27" s="16">
        <v>9.5</v>
      </c>
      <c r="K27" s="16">
        <v>2.9</v>
      </c>
      <c r="L27" s="16">
        <v>38.6</v>
      </c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"/>
      <c r="Y27" s="1"/>
      <c r="Z27" s="1"/>
    </row>
    <row r="28" spans="1:26" ht="18.75" customHeight="1" x14ac:dyDescent="0.4">
      <c r="A28" s="1"/>
      <c r="B28" s="15" t="s">
        <v>47</v>
      </c>
      <c r="C28" s="16">
        <v>46.7</v>
      </c>
      <c r="D28" s="16">
        <v>33</v>
      </c>
      <c r="E28" s="16">
        <v>28.8</v>
      </c>
      <c r="F28" s="16">
        <v>27.7</v>
      </c>
      <c r="G28" s="16">
        <v>28</v>
      </c>
      <c r="H28" s="16">
        <v>22.4</v>
      </c>
      <c r="I28" s="16">
        <v>17.2</v>
      </c>
      <c r="J28" s="16">
        <v>11.2</v>
      </c>
      <c r="K28" s="16">
        <v>2</v>
      </c>
      <c r="L28" s="16">
        <v>39.200000000000003</v>
      </c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"/>
      <c r="Y28" s="1"/>
      <c r="Z28" s="1"/>
    </row>
    <row r="29" spans="1:26" ht="18.75" customHeight="1" x14ac:dyDescent="0.4">
      <c r="A29" s="1"/>
      <c r="B29" s="15" t="s">
        <v>48</v>
      </c>
      <c r="C29" s="16">
        <v>52</v>
      </c>
      <c r="D29" s="16">
        <v>37</v>
      </c>
      <c r="E29" s="16">
        <v>28.1</v>
      </c>
      <c r="F29" s="16">
        <v>32</v>
      </c>
      <c r="G29" s="16">
        <v>27.8</v>
      </c>
      <c r="H29" s="16">
        <v>22.3</v>
      </c>
      <c r="I29" s="16">
        <v>17.8</v>
      </c>
      <c r="J29" s="16">
        <v>8.4</v>
      </c>
      <c r="K29" s="16">
        <v>2.4</v>
      </c>
      <c r="L29" s="16">
        <v>34.1</v>
      </c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"/>
      <c r="Y29" s="1"/>
      <c r="Z29" s="1"/>
    </row>
    <row r="30" spans="1:26" ht="18.75" customHeight="1" x14ac:dyDescent="0.4">
      <c r="A30" s="1"/>
      <c r="B30" s="15" t="s">
        <v>49</v>
      </c>
      <c r="C30" s="16">
        <v>52.5</v>
      </c>
      <c r="D30" s="16">
        <v>40.200000000000003</v>
      </c>
      <c r="E30" s="16">
        <v>30.4</v>
      </c>
      <c r="F30" s="16">
        <v>30.4</v>
      </c>
      <c r="G30" s="16">
        <v>35.1</v>
      </c>
      <c r="H30" s="16">
        <v>22.8</v>
      </c>
      <c r="I30" s="16">
        <v>18.7</v>
      </c>
      <c r="J30" s="16">
        <v>8.9</v>
      </c>
      <c r="K30" s="16">
        <v>1.9</v>
      </c>
      <c r="L30" s="16">
        <v>34.200000000000003</v>
      </c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"/>
      <c r="Y30" s="1"/>
      <c r="Z30" s="1"/>
    </row>
    <row r="31" spans="1:26" ht="18.75" customHeight="1" x14ac:dyDescent="0.4">
      <c r="A31" s="1"/>
      <c r="B31" s="15" t="s">
        <v>50</v>
      </c>
      <c r="C31" s="16">
        <v>41.3</v>
      </c>
      <c r="D31" s="16">
        <v>35.9</v>
      </c>
      <c r="E31" s="16">
        <v>27.2</v>
      </c>
      <c r="F31" s="16">
        <v>28.3</v>
      </c>
      <c r="G31" s="16">
        <v>32.6</v>
      </c>
      <c r="H31" s="16">
        <v>18.5</v>
      </c>
      <c r="I31" s="16">
        <v>12</v>
      </c>
      <c r="J31" s="16">
        <v>3.3</v>
      </c>
      <c r="K31" s="16">
        <v>4.3</v>
      </c>
      <c r="L31" s="16">
        <v>38</v>
      </c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"/>
      <c r="Y31" s="1"/>
      <c r="Z31" s="1"/>
    </row>
    <row r="32" spans="1:26" ht="18.75" customHeight="1" x14ac:dyDescent="0.4">
      <c r="A32" s="1"/>
      <c r="B32" s="15" t="s">
        <v>51</v>
      </c>
      <c r="C32" s="16">
        <v>54.8</v>
      </c>
      <c r="D32" s="16">
        <v>48.4</v>
      </c>
      <c r="E32" s="16">
        <v>22.6</v>
      </c>
      <c r="F32" s="16">
        <v>45.2</v>
      </c>
      <c r="G32" s="16">
        <v>45.2</v>
      </c>
      <c r="H32" s="16">
        <v>16.100000000000001</v>
      </c>
      <c r="I32" s="16">
        <v>12.9</v>
      </c>
      <c r="J32" s="16">
        <v>12.9</v>
      </c>
      <c r="K32" s="16">
        <v>0</v>
      </c>
      <c r="L32" s="16">
        <v>29</v>
      </c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"/>
      <c r="Y32" s="1"/>
      <c r="Z32" s="1"/>
    </row>
    <row r="33" spans="1:26" ht="18.75" customHeight="1" x14ac:dyDescent="0.4">
      <c r="A33" s="1"/>
      <c r="B33" s="15" t="s">
        <v>52</v>
      </c>
      <c r="C33" s="16">
        <v>62.9</v>
      </c>
      <c r="D33" s="16">
        <v>58.5</v>
      </c>
      <c r="E33" s="16">
        <v>5.9</v>
      </c>
      <c r="F33" s="16">
        <v>20</v>
      </c>
      <c r="G33" s="16">
        <v>39</v>
      </c>
      <c r="H33" s="16">
        <v>7.8</v>
      </c>
      <c r="I33" s="16">
        <v>1.5</v>
      </c>
      <c r="J33" s="16">
        <v>3.4</v>
      </c>
      <c r="K33" s="16">
        <v>2.4</v>
      </c>
      <c r="L33" s="16">
        <v>10.7</v>
      </c>
      <c r="M33" s="16"/>
      <c r="N33" s="16"/>
      <c r="O33" s="16"/>
      <c r="P33" s="16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5" t="s">
        <v>53</v>
      </c>
      <c r="C34" s="16">
        <v>49.9</v>
      </c>
      <c r="D34" s="16">
        <v>34.200000000000003</v>
      </c>
      <c r="E34" s="16">
        <v>34.799999999999997</v>
      </c>
      <c r="F34" s="16">
        <v>33.299999999999997</v>
      </c>
      <c r="G34" s="16">
        <v>30.8</v>
      </c>
      <c r="H34" s="16">
        <v>26.1</v>
      </c>
      <c r="I34" s="16">
        <v>21.2</v>
      </c>
      <c r="J34" s="16">
        <v>11.6</v>
      </c>
      <c r="K34" s="16">
        <v>2.5</v>
      </c>
      <c r="L34" s="16">
        <v>36.5</v>
      </c>
      <c r="M34" s="16"/>
      <c r="N34" s="16"/>
      <c r="O34" s="16"/>
      <c r="P34" s="16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6"/>
      <c r="D35" s="16"/>
      <c r="E35" s="16"/>
      <c r="F35" s="16"/>
      <c r="G35" s="16"/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6"/>
      <c r="D36" s="16"/>
      <c r="E36" s="16"/>
      <c r="F36" s="16"/>
      <c r="G36" s="16"/>
      <c r="H36" s="1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6"/>
      <c r="D37" s="16"/>
      <c r="E37" s="16"/>
      <c r="F37" s="16"/>
      <c r="G37" s="16"/>
      <c r="H37" s="1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6"/>
      <c r="D38" s="16"/>
      <c r="E38" s="16"/>
      <c r="F38" s="16"/>
      <c r="G38" s="16"/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6"/>
      <c r="D39" s="16"/>
      <c r="E39" s="16"/>
      <c r="F39" s="16"/>
      <c r="G39" s="16"/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6"/>
      <c r="D40" s="16"/>
      <c r="E40" s="16"/>
      <c r="F40" s="16"/>
      <c r="G40" s="16"/>
      <c r="H40" s="1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6"/>
      <c r="D41" s="16"/>
      <c r="E41" s="16"/>
      <c r="F41" s="16"/>
      <c r="G41" s="16"/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6"/>
      <c r="D42" s="16"/>
      <c r="E42" s="16"/>
      <c r="F42" s="16"/>
      <c r="G42" s="16"/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6"/>
      <c r="D43" s="16"/>
      <c r="E43" s="16"/>
      <c r="F43" s="16"/>
      <c r="G43" s="16"/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6"/>
      <c r="D44" s="16"/>
      <c r="E44" s="16"/>
      <c r="F44" s="16"/>
      <c r="G44" s="16"/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6"/>
      <c r="D45" s="16"/>
      <c r="E45" s="16"/>
      <c r="F45" s="16"/>
      <c r="G45" s="16"/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6"/>
      <c r="D46" s="16"/>
      <c r="E46" s="16"/>
      <c r="F46" s="16"/>
      <c r="G46" s="16"/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6"/>
      <c r="D47" s="16"/>
      <c r="E47" s="16"/>
      <c r="F47" s="16"/>
      <c r="G47" s="16"/>
      <c r="H47" s="1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6"/>
      <c r="D48" s="16"/>
      <c r="E48" s="16"/>
      <c r="F48" s="16"/>
      <c r="G48" s="16"/>
      <c r="H48" s="1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6"/>
      <c r="D49" s="16"/>
      <c r="E49" s="16"/>
      <c r="F49" s="16"/>
      <c r="G49" s="16"/>
      <c r="H49" s="1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6"/>
      <c r="D50" s="16"/>
      <c r="E50" s="16"/>
      <c r="F50" s="16"/>
      <c r="G50" s="16"/>
      <c r="H50" s="1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6"/>
      <c r="D51" s="16"/>
      <c r="E51" s="16"/>
      <c r="F51" s="16"/>
      <c r="G51" s="16"/>
      <c r="H51" s="1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6"/>
      <c r="D52" s="16"/>
      <c r="E52" s="16"/>
      <c r="F52" s="16"/>
      <c r="G52" s="16"/>
      <c r="H52" s="1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6"/>
      <c r="D53" s="16"/>
      <c r="E53" s="16"/>
      <c r="F53" s="16"/>
      <c r="G53" s="16"/>
      <c r="H53" s="1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2023-07-10T12:12:28Z</dcterms:created>
  <dcterms:modified xsi:type="dcterms:W3CDTF">2023-07-10T12:12:29Z</dcterms:modified>
</cp:coreProperties>
</file>