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37AA9F6-C42D-4CBB-BF46-35CCE58D82A7}" xr6:coauthVersionLast="47" xr6:coauthVersionMax="47" xr10:uidLastSave="{00000000-0000-0000-0000-000000000000}"/>
  <bookViews>
    <workbookView xWindow="555" yWindow="375" windowWidth="18780" windowHeight="14670" xr2:uid="{28D9DB48-AC2F-4209-A338-C69758B810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<sst xmlns="http://schemas.openxmlformats.org/spreadsheetml/2006/main" count="56" uniqueCount="55">
  <si>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調査ID-図表番号</t>
    <phoneticPr fontId="4"/>
  </si>
  <si>
    <t>202307_cy_07-20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</si>
  <si>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</si>
  <si>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</si>
  <si>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</si>
  <si>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</si>
  <si>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</si>
  <si>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</si>
  <si>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</si>
  <si>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</si>
  <si>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</si>
  <si>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</si>
  <si>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</si>
  <si>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</si>
  <si>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</si>
  <si>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</si>
  <si>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</si>
  <si>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サイバーリスク保険に加入しない理由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</si>
  <si>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</si>
  <si>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</si>
  <si>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</si>
  <si>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</si>
  <si>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</si>
  <si>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に加入しない理由について、「保険の補償内容や保険料についてよく知らないため」（40.7%）が最も多く、次に「サイバー攻撃に伴う損害額(必要な補償額)がわからないため」（24.5%）、「サイバーセキュリティ対策の優先度が低いため」（21.0%）が多かった。■2割（18.8%）が「サイバー被害を受ける可能性が低いため」としており、危機意識の低さもうかがえる。</t>
    <phoneticPr fontId="4"/>
  </si>
  <si>
    <t>脚注</t>
  </si>
  <si>
    <t>複数回答サイバーリスク保険に加入しているかで「現在も今後も加入予定なし」を選択した企業のみ対象※複数回答の為、構成比の合計は 100 ％にならない場合がございます。</t>
    <phoneticPr fontId="4"/>
  </si>
  <si>
    <t>元図表名</t>
  </si>
  <si>
    <t>系列名</t>
  </si>
  <si>
    <t>データ取得先URL</t>
  </si>
  <si>
    <t>グラフ用データ</t>
  </si>
  <si>
    <t>保険の補償内容や保険料についてよく知らないため</t>
  </si>
  <si>
    <t>サイバー攻撃に伴う損害額(必要な補償額)がわからないため</t>
  </si>
  <si>
    <t>サイバーセキュリティ対策の優先度が低いため</t>
  </si>
  <si>
    <t>サイバー被害を受ける可能性が低いため</t>
  </si>
  <si>
    <t>まずは技術的な対策を行ってから保険加入を検討したいため</t>
  </si>
  <si>
    <t>資金に余裕がないため</t>
  </si>
  <si>
    <t>保険料が高いため</t>
  </si>
  <si>
    <t>実際に補償を受けられるか心配なため</t>
  </si>
  <si>
    <t>補償額が十分でないため</t>
  </si>
  <si>
    <t>加入にかかる手間が多いため</t>
  </si>
  <si>
    <t>サイバー被害を受けても自己資金で対応できるため</t>
  </si>
  <si>
    <t>その他</t>
    <phoneticPr fontId="4"/>
  </si>
  <si>
    <t>わからない</t>
    <phoneticPr fontId="4"/>
  </si>
  <si>
    <t>全体（n＝605）</t>
    <phoneticPr fontId="4"/>
  </si>
  <si>
    <t>業種別　01_製造業（n＝167）</t>
    <phoneticPr fontId="4"/>
  </si>
  <si>
    <t>業種別　02_非製造業（n＝438）</t>
    <phoneticPr fontId="4"/>
  </si>
  <si>
    <t>企業規模別　01大企業（n＝180）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</si>
  <si>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02中小企業（n＝425）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</si>
  <si>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01_都市部（n＝303）</t>
    <rPh sb="0" eb="4">
      <t>ショザイチベツ</t>
    </rPh>
    <rPh sb="8" eb="11">
      <t>トシブ</t>
    </rPh>
    <phoneticPr fontId="4"/>
  </si>
  <si>
    <t>所在地別　02_地方部（n＝302）</t>
    <rPh sb="0" eb="4">
      <t>ショザイチベツ</t>
    </rPh>
    <rPh sb="8" eb="11">
      <t>チホウブ</t>
    </rPh>
    <phoneticPr fontId="4"/>
  </si>
  <si>
    <t>従業員数別　01_50人以下（n＝311）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</si>
  <si>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02_51～100人（n＝150）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</si>
  <si>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03_101～300人（n＝111）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</si>
  <si>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04_301～1,000人（n＝30）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</si>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</sst>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1C0FD704-C625-43A5-B192-9B1DF06C0B71}"/>
    <cellStyle name="標準 5" xfId="2" xr:uid="{157D7368-DEBB-42CB-85F8-A17C549EB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サイバーリスク保険に加入しない理由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'[1]20'!$C$20</c:f>
              <c:strCache>
                <c:ptCount val="1"/>
                <c:pt idx="0">
                  <c:v>保険の補償内容や保険料についてよく知らないため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'[1]20'!$C$21:$C$32</c:f>
              <c:numCache>
                <c:formatCode>0.0_);[Red]\(0.0\)</c:formatCode>
                <c:ptCount val="12"/>
                <c:pt idx="0">
                  <c:v>40.700000000000003</c:v>
                </c:pt>
                <c:pt idx="1">
                  <c:v>37.1</c:v>
                </c:pt>
                <c:pt idx="2">
                  <c:v>42</c:v>
                </c:pt>
                <c:pt idx="3">
                  <c:v>44.4</c:v>
                </c:pt>
                <c:pt idx="4">
                  <c:v>39.1</c:v>
                </c:pt>
                <c:pt idx="5">
                  <c:v>39.299999999999997</c:v>
                </c:pt>
                <c:pt idx="6">
                  <c:v>42.1</c:v>
                </c:pt>
                <c:pt idx="7">
                  <c:v>39.5</c:v>
                </c:pt>
                <c:pt idx="8">
                  <c:v>48</c:v>
                </c:pt>
                <c:pt idx="9">
                  <c:v>32.4</c:v>
                </c:pt>
                <c:pt idx="10">
                  <c:v>46.7</c:v>
                </c:pt>
                <c:pt idx="11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4-44B6-B7EE-F7C620C07CB6}"/>
            </c:ext>
          </c:extLst>
        </c:ser>
        <c:ser>
          <c:idx val="1"/>
          <c:order val="1"/>
          <c:tx>
            <c:strRef>
              <c:f>'[1]20'!$D$20</c:f>
              <c:strCache>
                <c:ptCount val="1"/>
                <c:pt idx="0">
                  <c:v>サイバー攻撃に伴う損害額(必要な補償額)がわからないため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'[1]20'!$D$21:$D$32</c:f>
              <c:numCache>
                <c:formatCode>0.0_);[Red]\(0.0\)</c:formatCode>
                <c:ptCount val="12"/>
                <c:pt idx="0">
                  <c:v>24.5</c:v>
                </c:pt>
                <c:pt idx="1">
                  <c:v>29.3</c:v>
                </c:pt>
                <c:pt idx="2">
                  <c:v>22.6</c:v>
                </c:pt>
                <c:pt idx="3">
                  <c:v>27.8</c:v>
                </c:pt>
                <c:pt idx="4">
                  <c:v>23.1</c:v>
                </c:pt>
                <c:pt idx="5">
                  <c:v>23.4</c:v>
                </c:pt>
                <c:pt idx="6">
                  <c:v>25.5</c:v>
                </c:pt>
                <c:pt idx="7">
                  <c:v>22.2</c:v>
                </c:pt>
                <c:pt idx="8">
                  <c:v>26</c:v>
                </c:pt>
                <c:pt idx="9">
                  <c:v>28.8</c:v>
                </c:pt>
                <c:pt idx="10">
                  <c:v>26.7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4-44B6-B7EE-F7C620C07CB6}"/>
            </c:ext>
          </c:extLst>
        </c:ser>
        <c:ser>
          <c:idx val="2"/>
          <c:order val="2"/>
          <c:tx>
            <c:strRef>
              <c:f>'[1]20'!$E$20</c:f>
              <c:strCache>
                <c:ptCount val="1"/>
                <c:pt idx="0">
                  <c:v>サイバーセキュリティ対策の優先度が低いため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'[1]20'!$E$21:$E$32</c:f>
              <c:numCache>
                <c:formatCode>0.0_);[Red]\(0.0\)</c:formatCode>
                <c:ptCount val="12"/>
                <c:pt idx="0">
                  <c:v>21</c:v>
                </c:pt>
                <c:pt idx="1">
                  <c:v>22.2</c:v>
                </c:pt>
                <c:pt idx="2">
                  <c:v>20.5</c:v>
                </c:pt>
                <c:pt idx="3">
                  <c:v>24.4</c:v>
                </c:pt>
                <c:pt idx="4">
                  <c:v>19.5</c:v>
                </c:pt>
                <c:pt idx="5">
                  <c:v>20.100000000000001</c:v>
                </c:pt>
                <c:pt idx="6">
                  <c:v>21.9</c:v>
                </c:pt>
                <c:pt idx="7">
                  <c:v>20.3</c:v>
                </c:pt>
                <c:pt idx="8">
                  <c:v>21.3</c:v>
                </c:pt>
                <c:pt idx="9">
                  <c:v>21.6</c:v>
                </c:pt>
                <c:pt idx="10">
                  <c:v>26.7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4-44B6-B7EE-F7C620C07CB6}"/>
            </c:ext>
          </c:extLst>
        </c:ser>
        <c:ser>
          <c:idx val="3"/>
          <c:order val="3"/>
          <c:tx>
            <c:strRef>
              <c:f>'[1]20'!$F$20</c:f>
              <c:strCache>
                <c:ptCount val="1"/>
                <c:pt idx="0">
                  <c:v>サイバー被害を受ける可能性が低いため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'[1]20'!$F$21:$F$32</c:f>
              <c:numCache>
                <c:formatCode>0.0_);[Red]\(0.0\)</c:formatCode>
                <c:ptCount val="12"/>
                <c:pt idx="0">
                  <c:v>18.8</c:v>
                </c:pt>
                <c:pt idx="1">
                  <c:v>19.2</c:v>
                </c:pt>
                <c:pt idx="2">
                  <c:v>18.7</c:v>
                </c:pt>
                <c:pt idx="3">
                  <c:v>19.399999999999999</c:v>
                </c:pt>
                <c:pt idx="4">
                  <c:v>18.600000000000001</c:v>
                </c:pt>
                <c:pt idx="5">
                  <c:v>21.1</c:v>
                </c:pt>
                <c:pt idx="6">
                  <c:v>16.600000000000001</c:v>
                </c:pt>
                <c:pt idx="7">
                  <c:v>19.3</c:v>
                </c:pt>
                <c:pt idx="8">
                  <c:v>17.3</c:v>
                </c:pt>
                <c:pt idx="9">
                  <c:v>19.8</c:v>
                </c:pt>
                <c:pt idx="10">
                  <c:v>16.7</c:v>
                </c:pt>
                <c:pt idx="11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54-44B6-B7EE-F7C620C07CB6}"/>
            </c:ext>
          </c:extLst>
        </c:ser>
        <c:ser>
          <c:idx val="4"/>
          <c:order val="4"/>
          <c:tx>
            <c:strRef>
              <c:f>'[1]20'!$G$20</c:f>
              <c:strCache>
                <c:ptCount val="1"/>
                <c:pt idx="0">
                  <c:v>まずは技術的な対策を行ってから保険加入を検討したいため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'[1]20'!$G$21:$G$32</c:f>
              <c:numCache>
                <c:formatCode>0.0_);[Red]\(0.0\)</c:formatCode>
                <c:ptCount val="12"/>
                <c:pt idx="0">
                  <c:v>17</c:v>
                </c:pt>
                <c:pt idx="1">
                  <c:v>13.8</c:v>
                </c:pt>
                <c:pt idx="2">
                  <c:v>18.3</c:v>
                </c:pt>
                <c:pt idx="3">
                  <c:v>18.899999999999999</c:v>
                </c:pt>
                <c:pt idx="4">
                  <c:v>16.2</c:v>
                </c:pt>
                <c:pt idx="5">
                  <c:v>17.2</c:v>
                </c:pt>
                <c:pt idx="6">
                  <c:v>16.899999999999999</c:v>
                </c:pt>
                <c:pt idx="7">
                  <c:v>16.399999999999999</c:v>
                </c:pt>
                <c:pt idx="8">
                  <c:v>16</c:v>
                </c:pt>
                <c:pt idx="9">
                  <c:v>19.8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54-44B6-B7EE-F7C620C07CB6}"/>
            </c:ext>
          </c:extLst>
        </c:ser>
        <c:ser>
          <c:idx val="5"/>
          <c:order val="5"/>
          <c:tx>
            <c:strRef>
              <c:f>'[1]20'!$H$20</c:f>
              <c:strCache>
                <c:ptCount val="1"/>
                <c:pt idx="0">
                  <c:v>資金に余裕がないため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'[1]20'!$H$21:$H$32</c:f>
              <c:numCache>
                <c:formatCode>0.0_);[Red]\(0.0\)</c:formatCode>
                <c:ptCount val="12"/>
                <c:pt idx="0">
                  <c:v>9.3000000000000007</c:v>
                </c:pt>
                <c:pt idx="1">
                  <c:v>10.8</c:v>
                </c:pt>
                <c:pt idx="2">
                  <c:v>8.6999999999999993</c:v>
                </c:pt>
                <c:pt idx="3">
                  <c:v>4.4000000000000004</c:v>
                </c:pt>
                <c:pt idx="4">
                  <c:v>11.3</c:v>
                </c:pt>
                <c:pt idx="5">
                  <c:v>9.1999999999999993</c:v>
                </c:pt>
                <c:pt idx="6">
                  <c:v>9.3000000000000007</c:v>
                </c:pt>
                <c:pt idx="7">
                  <c:v>10.9</c:v>
                </c:pt>
                <c:pt idx="8">
                  <c:v>10</c:v>
                </c:pt>
                <c:pt idx="9">
                  <c:v>4.5</c:v>
                </c:pt>
                <c:pt idx="10">
                  <c:v>6.7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54-44B6-B7EE-F7C620C07CB6}"/>
            </c:ext>
          </c:extLst>
        </c:ser>
        <c:ser>
          <c:idx val="6"/>
          <c:order val="6"/>
          <c:tx>
            <c:strRef>
              <c:f>'[1]20'!$I$20</c:f>
              <c:strCache>
                <c:ptCount val="1"/>
                <c:pt idx="0">
                  <c:v>保険料が高いため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'[1]20'!$I$21:$I$32</c:f>
              <c:numCache>
                <c:formatCode>0.0_);[Red]\(0.0\)</c:formatCode>
                <c:ptCount val="12"/>
                <c:pt idx="0">
                  <c:v>9.8000000000000007</c:v>
                </c:pt>
                <c:pt idx="1">
                  <c:v>9</c:v>
                </c:pt>
                <c:pt idx="2">
                  <c:v>10</c:v>
                </c:pt>
                <c:pt idx="3">
                  <c:v>12.8</c:v>
                </c:pt>
                <c:pt idx="4">
                  <c:v>8.5</c:v>
                </c:pt>
                <c:pt idx="5">
                  <c:v>11.9</c:v>
                </c:pt>
                <c:pt idx="6">
                  <c:v>7.6</c:v>
                </c:pt>
                <c:pt idx="7">
                  <c:v>7.1</c:v>
                </c:pt>
                <c:pt idx="8">
                  <c:v>9.3000000000000007</c:v>
                </c:pt>
                <c:pt idx="9">
                  <c:v>13.5</c:v>
                </c:pt>
                <c:pt idx="10">
                  <c:v>20</c:v>
                </c:pt>
                <c:pt idx="11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4-44B6-B7EE-F7C620C07CB6}"/>
            </c:ext>
          </c:extLst>
        </c:ser>
        <c:ser>
          <c:idx val="7"/>
          <c:order val="7"/>
          <c:tx>
            <c:strRef>
              <c:f>'[1]20'!$J$20</c:f>
              <c:strCache>
                <c:ptCount val="1"/>
                <c:pt idx="0">
                  <c:v>実際に補償を受けられるか心配なため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8462581804289727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54-44B6-B7EE-F7C620C07CB6}"/>
                </c:ext>
              </c:extLst>
            </c:dLbl>
            <c:dLbl>
              <c:idx val="7"/>
              <c:layout>
                <c:manualLayout>
                  <c:x val="-1.9231856046135132E-2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54-44B6-B7EE-F7C620C07CB6}"/>
                </c:ext>
              </c:extLst>
            </c:dLbl>
            <c:dLbl>
              <c:idx val="10"/>
              <c:layout>
                <c:manualLayout>
                  <c:x val="-8.4620166602994585E-3"/>
                  <c:y val="-2.63887356609575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'[1]20'!$J$21:$J$32</c:f>
              <c:numCache>
                <c:formatCode>0.0_);[Red]\(0.0\)</c:formatCode>
                <c:ptCount val="12"/>
                <c:pt idx="0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7.2</c:v>
                </c:pt>
                <c:pt idx="4">
                  <c:v>3.8</c:v>
                </c:pt>
                <c:pt idx="5">
                  <c:v>5</c:v>
                </c:pt>
                <c:pt idx="6">
                  <c:v>4.5999999999999996</c:v>
                </c:pt>
                <c:pt idx="7">
                  <c:v>3.2</c:v>
                </c:pt>
                <c:pt idx="8">
                  <c:v>6</c:v>
                </c:pt>
                <c:pt idx="9">
                  <c:v>8.1</c:v>
                </c:pt>
                <c:pt idx="10">
                  <c:v>3.3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54-44B6-B7EE-F7C620C07CB6}"/>
            </c:ext>
          </c:extLst>
        </c:ser>
        <c:ser>
          <c:idx val="8"/>
          <c:order val="8"/>
          <c:tx>
            <c:strRef>
              <c:f>'[1]20'!$K$20</c:f>
              <c:strCache>
                <c:ptCount val="1"/>
                <c:pt idx="0">
                  <c:v>補償額が十分でないため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431368144837898E-2"/>
                  <c:y val="-3.6691898102048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54-44B6-B7EE-F7C620C07CB6}"/>
                </c:ext>
              </c:extLst>
            </c:dLbl>
            <c:dLbl>
              <c:idx val="1"/>
              <c:layout>
                <c:manualLayout>
                  <c:x val="-3.8169328406020765E-3"/>
                  <c:y val="-3.03656477435256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54-44B6-B7EE-F7C620C07CB6}"/>
                </c:ext>
              </c:extLst>
            </c:dLbl>
            <c:dLbl>
              <c:idx val="2"/>
              <c:layout>
                <c:manualLayout>
                  <c:x val="-7.6403469681236378E-3"/>
                  <c:y val="-2.80928721224825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54-44B6-B7EE-F7C620C07CB6}"/>
                </c:ext>
              </c:extLst>
            </c:dLbl>
            <c:dLbl>
              <c:idx val="4"/>
              <c:layout>
                <c:manualLayout>
                  <c:x val="-1.1539113627681192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54-44B6-B7EE-F7C620C07CB6}"/>
                </c:ext>
              </c:extLst>
            </c:dLbl>
            <c:dLbl>
              <c:idx val="5"/>
              <c:layout>
                <c:manualLayout>
                  <c:x val="-7.6927424184540533E-3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54-44B6-B7EE-F7C620C07CB6}"/>
                </c:ext>
              </c:extLst>
            </c:dLbl>
            <c:dLbl>
              <c:idx val="6"/>
              <c:layout>
                <c:manualLayout>
                  <c:x val="-9.2312909021449764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54-44B6-B7EE-F7C620C07CB6}"/>
                </c:ext>
              </c:extLst>
            </c:dLbl>
            <c:dLbl>
              <c:idx val="7"/>
              <c:layout>
                <c:manualLayout>
                  <c:x val="-1.3846936353217296E-2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54-44B6-B7EE-F7C620C07CB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'[1]20'!$K$21:$K$32</c:f>
              <c:numCache>
                <c:formatCode>0.0_);[Red]\(0.0\)</c:formatCode>
                <c:ptCount val="12"/>
                <c:pt idx="0">
                  <c:v>3.6</c:v>
                </c:pt>
                <c:pt idx="1">
                  <c:v>3</c:v>
                </c:pt>
                <c:pt idx="2">
                  <c:v>3.9</c:v>
                </c:pt>
                <c:pt idx="3">
                  <c:v>7.2</c:v>
                </c:pt>
                <c:pt idx="4">
                  <c:v>2.1</c:v>
                </c:pt>
                <c:pt idx="5">
                  <c:v>4.3</c:v>
                </c:pt>
                <c:pt idx="6">
                  <c:v>3</c:v>
                </c:pt>
                <c:pt idx="7">
                  <c:v>2.9</c:v>
                </c:pt>
                <c:pt idx="8">
                  <c:v>4</c:v>
                </c:pt>
                <c:pt idx="9">
                  <c:v>4.5</c:v>
                </c:pt>
                <c:pt idx="10">
                  <c:v>0</c:v>
                </c:pt>
                <c:pt idx="11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A54-44B6-B7EE-F7C620C07CB6}"/>
            </c:ext>
          </c:extLst>
        </c:ser>
        <c:ser>
          <c:idx val="9"/>
          <c:order val="9"/>
          <c:tx>
            <c:strRef>
              <c:f>'[1]20'!$L$20</c:f>
              <c:strCache>
                <c:ptCount val="1"/>
                <c:pt idx="0">
                  <c:v>加入にかかる手間が多いため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204666821938465E-2"/>
                  <c:y val="-3.5426656801105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54-44B6-B7EE-F7C620C07CB6}"/>
                </c:ext>
              </c:extLst>
            </c:dLbl>
            <c:dLbl>
              <c:idx val="1"/>
              <c:layout>
                <c:manualLayout>
                  <c:x val="7.9525996229829344E-4"/>
                  <c:y val="-3.03828642414821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A54-44B6-B7EE-F7C620C07CB6}"/>
                </c:ext>
              </c:extLst>
            </c:dLbl>
            <c:dLbl>
              <c:idx val="2"/>
              <c:layout>
                <c:manualLayout>
                  <c:x val="2.3376851035856925E-3"/>
                  <c:y val="-3.16481778958965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A54-44B6-B7EE-F7C620C07CB6}"/>
                </c:ext>
              </c:extLst>
            </c:dLbl>
            <c:dLbl>
              <c:idx val="3"/>
              <c:layout>
                <c:manualLayout>
                  <c:x val="-5.384919692917837E-3"/>
                  <c:y val="-3.015855504109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A54-44B6-B7EE-F7C620C07CB6}"/>
                </c:ext>
              </c:extLst>
            </c:dLbl>
            <c:dLbl>
              <c:idx val="4"/>
              <c:layout>
                <c:manualLayout>
                  <c:x val="0"/>
                  <c:y val="-2.638873566095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A54-44B6-B7EE-F7C620C07CB6}"/>
                </c:ext>
              </c:extLst>
            </c:dLbl>
            <c:dLbl>
              <c:idx val="5"/>
              <c:layout>
                <c:manualLayout>
                  <c:x val="-7.6927424184540527E-4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A54-44B6-B7EE-F7C620C07CB6}"/>
                </c:ext>
              </c:extLst>
            </c:dLbl>
            <c:dLbl>
              <c:idx val="6"/>
              <c:layout>
                <c:manualLayout>
                  <c:x val="-2.3078227255362159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A54-44B6-B7EE-F7C620C07CB6}"/>
                </c:ext>
              </c:extLst>
            </c:dLbl>
            <c:dLbl>
              <c:idx val="7"/>
              <c:layout>
                <c:manualLayout>
                  <c:x val="-3.0770969673817343E-3"/>
                  <c:y val="-3.14150625557494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A54-44B6-B7EE-F7C620C07CB6}"/>
                </c:ext>
              </c:extLst>
            </c:dLbl>
            <c:dLbl>
              <c:idx val="8"/>
              <c:layout>
                <c:manualLayout>
                  <c:x val="-9.2312909021449764E-3"/>
                  <c:y val="-2.76453421210031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A54-44B6-B7EE-F7C620C07CB6}"/>
                </c:ext>
              </c:extLst>
            </c:dLbl>
            <c:dLbl>
              <c:idx val="9"/>
              <c:layout>
                <c:manualLayout>
                  <c:x val="-1.1282558543320206E-16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A54-44B6-B7EE-F7C620C07CB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'[1]20'!$L$21:$L$32</c:f>
              <c:numCache>
                <c:formatCode>0.0_);[Red]\(0.0\)</c:formatCode>
                <c:ptCount val="12"/>
                <c:pt idx="0">
                  <c:v>2.1</c:v>
                </c:pt>
                <c:pt idx="1">
                  <c:v>3.6</c:v>
                </c:pt>
                <c:pt idx="2">
                  <c:v>1.6</c:v>
                </c:pt>
                <c:pt idx="3">
                  <c:v>2.2000000000000002</c:v>
                </c:pt>
                <c:pt idx="4">
                  <c:v>2.1</c:v>
                </c:pt>
                <c:pt idx="5">
                  <c:v>1.7</c:v>
                </c:pt>
                <c:pt idx="6">
                  <c:v>2.6</c:v>
                </c:pt>
                <c:pt idx="7">
                  <c:v>1.9</c:v>
                </c:pt>
                <c:pt idx="8">
                  <c:v>1.3</c:v>
                </c:pt>
                <c:pt idx="9">
                  <c:v>2.7</c:v>
                </c:pt>
                <c:pt idx="10">
                  <c:v>6.7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A54-44B6-B7EE-F7C620C07CB6}"/>
            </c:ext>
          </c:extLst>
        </c:ser>
        <c:ser>
          <c:idx val="10"/>
          <c:order val="10"/>
          <c:tx>
            <c:strRef>
              <c:f>'[1]20'!$M$20</c:f>
              <c:strCache>
                <c:ptCount val="1"/>
                <c:pt idx="0">
                  <c:v>サイバー被害を受けても自己資金で対応できるため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872755074529658E-3"/>
                  <c:y val="-2.91521814737618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A54-44B6-B7EE-F7C620C07CB6}"/>
                </c:ext>
              </c:extLst>
            </c:dLbl>
            <c:dLbl>
              <c:idx val="1"/>
              <c:layout>
                <c:manualLayout>
                  <c:x val="7.7141851807856938E-3"/>
                  <c:y val="-2.9126059890655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A54-44B6-B7EE-F7C620C07CB6}"/>
                </c:ext>
              </c:extLst>
            </c:dLbl>
            <c:dLbl>
              <c:idx val="2"/>
              <c:layout>
                <c:manualLayout>
                  <c:x val="1.3872195200370915E-2"/>
                  <c:y val="-2.91263567268271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A54-44B6-B7EE-F7C620C07CB6}"/>
                </c:ext>
              </c:extLst>
            </c:dLbl>
            <c:dLbl>
              <c:idx val="3"/>
              <c:layout>
                <c:manualLayout>
                  <c:x val="2.3078227255361032E-3"/>
                  <c:y val="-3.015855504109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A54-44B6-B7EE-F7C620C07CB6}"/>
                </c:ext>
              </c:extLst>
            </c:dLbl>
            <c:dLbl>
              <c:idx val="4"/>
              <c:layout>
                <c:manualLayout>
                  <c:x val="1.3846936353217296E-2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A54-44B6-B7EE-F7C620C07CB6}"/>
                </c:ext>
              </c:extLst>
            </c:dLbl>
            <c:dLbl>
              <c:idx val="5"/>
              <c:layout>
                <c:manualLayout>
                  <c:x val="1.2308387869526484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A54-44B6-B7EE-F7C620C07CB6}"/>
                </c:ext>
              </c:extLst>
            </c:dLbl>
            <c:dLbl>
              <c:idx val="6"/>
              <c:layout>
                <c:manualLayout>
                  <c:x val="1.1539113627680966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A54-44B6-B7EE-F7C620C07CB6}"/>
                </c:ext>
              </c:extLst>
            </c:dLbl>
            <c:dLbl>
              <c:idx val="7"/>
              <c:layout>
                <c:manualLayout>
                  <c:x val="7.6927424184540533E-3"/>
                  <c:y val="-3.14150625557494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A54-44B6-B7EE-F7C620C07CB6}"/>
                </c:ext>
              </c:extLst>
            </c:dLbl>
            <c:dLbl>
              <c:idx val="8"/>
              <c:layout>
                <c:manualLayout>
                  <c:x val="1.3846936353217296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A54-44B6-B7EE-F7C620C07CB6}"/>
                </c:ext>
              </c:extLst>
            </c:dLbl>
            <c:dLbl>
              <c:idx val="10"/>
              <c:layout>
                <c:manualLayout>
                  <c:x val="1.5385484836908105E-3"/>
                  <c:y val="-2.5132129200911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A54-44B6-B7EE-F7C620C07CB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'[1]20'!$M$21:$M$32</c:f>
              <c:numCache>
                <c:formatCode>0.0_);[Red]\(0.0\)</c:formatCode>
                <c:ptCount val="12"/>
                <c:pt idx="0">
                  <c:v>2.2999999999999998</c:v>
                </c:pt>
                <c:pt idx="1">
                  <c:v>3.6</c:v>
                </c:pt>
                <c:pt idx="2">
                  <c:v>1.8</c:v>
                </c:pt>
                <c:pt idx="3">
                  <c:v>3.3</c:v>
                </c:pt>
                <c:pt idx="4">
                  <c:v>1.9</c:v>
                </c:pt>
                <c:pt idx="5">
                  <c:v>2.6</c:v>
                </c:pt>
                <c:pt idx="6">
                  <c:v>2</c:v>
                </c:pt>
                <c:pt idx="7">
                  <c:v>2.2999999999999998</c:v>
                </c:pt>
                <c:pt idx="8">
                  <c:v>0.7</c:v>
                </c:pt>
                <c:pt idx="9">
                  <c:v>4.5</c:v>
                </c:pt>
                <c:pt idx="10">
                  <c:v>3.3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A54-44B6-B7EE-F7C620C07CB6}"/>
            </c:ext>
          </c:extLst>
        </c:ser>
        <c:ser>
          <c:idx val="11"/>
          <c:order val="11"/>
          <c:tx>
            <c:strRef>
              <c:f>'[1]20'!$N$20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4620166602994585E-3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A54-44B6-B7EE-F7C620C07CB6}"/>
                </c:ext>
              </c:extLst>
            </c:dLbl>
            <c:dLbl>
              <c:idx val="3"/>
              <c:layout>
                <c:manualLayout>
                  <c:x val="6.1541939347631294E-3"/>
                  <c:y val="-3.1415161501140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A54-44B6-B7EE-F7C620C07CB6}"/>
                </c:ext>
              </c:extLst>
            </c:dLbl>
            <c:dLbl>
              <c:idx val="7"/>
              <c:layout>
                <c:manualLayout>
                  <c:x val="1.9231856046135021E-2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A54-44B6-B7EE-F7C620C07CB6}"/>
                </c:ext>
              </c:extLst>
            </c:dLbl>
            <c:dLbl>
              <c:idx val="10"/>
              <c:layout>
                <c:manualLayout>
                  <c:x val="2.4616775739052743E-2"/>
                  <c:y val="-1.2566064600456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A54-44B6-B7EE-F7C620C07CB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'[1]20'!$N$21:$N$32</c:f>
              <c:numCache>
                <c:formatCode>0.0_);[Red]\(0.0\)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4.3</c:v>
                </c:pt>
                <c:pt idx="3">
                  <c:v>3.9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3.2</c:v>
                </c:pt>
                <c:pt idx="8">
                  <c:v>5.3</c:v>
                </c:pt>
                <c:pt idx="9">
                  <c:v>4.5</c:v>
                </c:pt>
                <c:pt idx="10">
                  <c:v>3.3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A54-44B6-B7EE-F7C620C07CB6}"/>
            </c:ext>
          </c:extLst>
        </c:ser>
        <c:ser>
          <c:idx val="12"/>
          <c:order val="12"/>
          <c:tx>
            <c:strRef>
              <c:f>'[1]20'!$O$20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A54-44B6-B7EE-F7C620C07CB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A54-44B6-B7EE-F7C620C07CB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'[1]20'!$B$21:$B$32</c:f>
              <c:strCache>
                <c:ptCount val="12"/>
                <c:pt idx="0">
                  <c:v>全体（n＝605）</c:v>
                </c:pt>
                <c:pt idx="1">
                  <c:v>業種別　01_製造業（n＝167）</c:v>
                </c:pt>
                <c:pt idx="2">
                  <c:v>業種別　02_非製造業（n＝438）</c:v>
                </c:pt>
                <c:pt idx="3">
                  <c:v>企業規模別　01大企業（n＝180）</c:v>
                </c:pt>
                <c:pt idx="4">
                  <c:v>企業規模別　02中小企業（n＝425）</c:v>
                </c:pt>
                <c:pt idx="5">
                  <c:v>所在地別　01_都市部（n＝303）</c:v>
                </c:pt>
                <c:pt idx="6">
                  <c:v>所在地別　02_地方部（n＝302）</c:v>
                </c:pt>
                <c:pt idx="7">
                  <c:v>従業員数別　01_50人以下（n＝311）</c:v>
                </c:pt>
                <c:pt idx="8">
                  <c:v>従業員数別　02_51～100人（n＝150）</c:v>
                </c:pt>
                <c:pt idx="9">
                  <c:v>従業員数別　03_101～300人（n＝111）</c:v>
                </c:pt>
                <c:pt idx="10">
                  <c:v>従業員数別　04_301～1,000人（n＝30）</c:v>
                </c:pt>
                <c:pt idx="11">
                  <c:v>従業員数別　05_1,000人超（n＝3）</c:v>
                </c:pt>
              </c:strCache>
            </c:strRef>
          </c:cat>
          <c:val>
            <c:numRef>
              <c:f>'[1]20'!$O$21:$O$32</c:f>
              <c:numCache>
                <c:formatCode>0.0_);[Red]\(0.0\)</c:formatCode>
                <c:ptCount val="12"/>
                <c:pt idx="0">
                  <c:v>8.8000000000000007</c:v>
                </c:pt>
                <c:pt idx="1">
                  <c:v>12</c:v>
                </c:pt>
                <c:pt idx="2">
                  <c:v>7.5</c:v>
                </c:pt>
                <c:pt idx="3">
                  <c:v>4.4000000000000004</c:v>
                </c:pt>
                <c:pt idx="4">
                  <c:v>10.6</c:v>
                </c:pt>
                <c:pt idx="5">
                  <c:v>7.3</c:v>
                </c:pt>
                <c:pt idx="6">
                  <c:v>10.3</c:v>
                </c:pt>
                <c:pt idx="7">
                  <c:v>9.6</c:v>
                </c:pt>
                <c:pt idx="8">
                  <c:v>8</c:v>
                </c:pt>
                <c:pt idx="9">
                  <c:v>9.9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A54-44B6-B7EE-F7C620C07C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2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175932</xdr:rowOff>
    </xdr:from>
    <xdr:to>
      <xdr:col>25</xdr:col>
      <xdr:colOff>287992</xdr:colOff>
      <xdr:row>78</xdr:row>
      <xdr:rowOff>43142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8CFE2E-3D9F-4729-811A-8BEEA2944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保険の補償内容や保険料についてよく知らないため</v>
          </cell>
          <cell r="D20" t="str">
            <v>サイバー攻撃に伴う損害額(必要な補償額)がわからないため</v>
          </cell>
          <cell r="E20" t="str">
            <v>サイバーセキュリティ対策の優先度が低いため</v>
          </cell>
          <cell r="F20" t="str">
            <v>サイバー被害を受ける可能性が低いため</v>
          </cell>
          <cell r="G20" t="str">
            <v>まずは技術的な対策を行ってから保険加入を検討したいため</v>
          </cell>
          <cell r="H20" t="str">
            <v>資金に余裕がないため</v>
          </cell>
          <cell r="I20" t="str">
            <v>保険料が高いため</v>
          </cell>
          <cell r="J20" t="str">
            <v>実際に補償を受けられるか心配なため</v>
          </cell>
          <cell r="K20" t="str">
            <v>補償額が十分でないため</v>
          </cell>
          <cell r="L20" t="str">
            <v>加入にかかる手間が多いため</v>
          </cell>
          <cell r="M20" t="str">
            <v>サイバー被害を受けても自己資金で対応できるため</v>
          </cell>
          <cell r="N20" t="str">
            <v>その他</v>
          </cell>
          <cell r="O20" t="str">
            <v>わからない</v>
          </cell>
        </row>
        <row r="21">
          <cell r="B21" t="str">
            <v>全体（n＝605）</v>
          </cell>
          <cell r="C21">
            <v>40.700000000000003</v>
          </cell>
          <cell r="D21">
            <v>24.5</v>
          </cell>
          <cell r="E21">
            <v>21</v>
          </cell>
          <cell r="F21">
            <v>18.8</v>
          </cell>
          <cell r="G21">
            <v>17</v>
          </cell>
          <cell r="H21">
            <v>9.3000000000000007</v>
          </cell>
          <cell r="I21">
            <v>9.8000000000000007</v>
          </cell>
          <cell r="J21">
            <v>4.8</v>
          </cell>
          <cell r="K21">
            <v>3.6</v>
          </cell>
          <cell r="L21">
            <v>2.1</v>
          </cell>
          <cell r="M21">
            <v>2.2999999999999998</v>
          </cell>
          <cell r="N21">
            <v>4</v>
          </cell>
          <cell r="O21">
            <v>8.8000000000000007</v>
          </cell>
        </row>
        <row r="22">
          <cell r="B22" t="str">
            <v>業種別　01_製造業（n＝167）</v>
          </cell>
          <cell r="C22">
            <v>37.1</v>
          </cell>
          <cell r="D22">
            <v>29.3</v>
          </cell>
          <cell r="E22">
            <v>22.2</v>
          </cell>
          <cell r="F22">
            <v>19.2</v>
          </cell>
          <cell r="G22">
            <v>13.8</v>
          </cell>
          <cell r="H22">
            <v>10.8</v>
          </cell>
          <cell r="I22">
            <v>9</v>
          </cell>
          <cell r="J22">
            <v>4.8</v>
          </cell>
          <cell r="K22">
            <v>3</v>
          </cell>
          <cell r="L22">
            <v>3.6</v>
          </cell>
          <cell r="M22">
            <v>3.6</v>
          </cell>
          <cell r="N22">
            <v>3</v>
          </cell>
          <cell r="O22">
            <v>12</v>
          </cell>
        </row>
        <row r="23">
          <cell r="B23" t="str">
            <v>業種別　02_非製造業（n＝438）</v>
          </cell>
          <cell r="C23">
            <v>42</v>
          </cell>
          <cell r="D23">
            <v>22.6</v>
          </cell>
          <cell r="E23">
            <v>20.5</v>
          </cell>
          <cell r="F23">
            <v>18.7</v>
          </cell>
          <cell r="G23">
            <v>18.3</v>
          </cell>
          <cell r="H23">
            <v>8.6999999999999993</v>
          </cell>
          <cell r="I23">
            <v>10</v>
          </cell>
          <cell r="J23">
            <v>4.8</v>
          </cell>
          <cell r="K23">
            <v>3.9</v>
          </cell>
          <cell r="L23">
            <v>1.6</v>
          </cell>
          <cell r="M23">
            <v>1.8</v>
          </cell>
          <cell r="N23">
            <v>4.3</v>
          </cell>
          <cell r="O23">
            <v>7.5</v>
          </cell>
        </row>
        <row r="24">
          <cell r="B24" t="str">
            <v>企業規模別　01大企業（n＝180）</v>
          </cell>
          <cell r="C24">
            <v>44.4</v>
          </cell>
          <cell r="D24">
            <v>27.8</v>
          </cell>
          <cell r="E24">
            <v>24.4</v>
          </cell>
          <cell r="F24">
            <v>19.399999999999999</v>
          </cell>
          <cell r="G24">
            <v>18.899999999999999</v>
          </cell>
          <cell r="H24">
            <v>4.4000000000000004</v>
          </cell>
          <cell r="I24">
            <v>12.8</v>
          </cell>
          <cell r="J24">
            <v>7.2</v>
          </cell>
          <cell r="K24">
            <v>7.2</v>
          </cell>
          <cell r="L24">
            <v>2.2000000000000002</v>
          </cell>
          <cell r="M24">
            <v>3.3</v>
          </cell>
          <cell r="N24">
            <v>3.9</v>
          </cell>
          <cell r="O24">
            <v>4.4000000000000004</v>
          </cell>
        </row>
        <row r="25">
          <cell r="B25" t="str">
            <v>企業規模別　02中小企業（n＝425）</v>
          </cell>
          <cell r="C25">
            <v>39.1</v>
          </cell>
          <cell r="D25">
            <v>23.1</v>
          </cell>
          <cell r="E25">
            <v>19.5</v>
          </cell>
          <cell r="F25">
            <v>18.600000000000001</v>
          </cell>
          <cell r="G25">
            <v>16.2</v>
          </cell>
          <cell r="H25">
            <v>11.3</v>
          </cell>
          <cell r="I25">
            <v>8.5</v>
          </cell>
          <cell r="J25">
            <v>3.8</v>
          </cell>
          <cell r="K25">
            <v>2.1</v>
          </cell>
          <cell r="L25">
            <v>2.1</v>
          </cell>
          <cell r="M25">
            <v>1.9</v>
          </cell>
          <cell r="N25">
            <v>4</v>
          </cell>
          <cell r="O25">
            <v>10.6</v>
          </cell>
        </row>
        <row r="26">
          <cell r="B26" t="str">
            <v>所在地別　01_都市部（n＝303）</v>
          </cell>
          <cell r="C26">
            <v>39.299999999999997</v>
          </cell>
          <cell r="D26">
            <v>23.4</v>
          </cell>
          <cell r="E26">
            <v>20.100000000000001</v>
          </cell>
          <cell r="F26">
            <v>21.1</v>
          </cell>
          <cell r="G26">
            <v>17.2</v>
          </cell>
          <cell r="H26">
            <v>9.1999999999999993</v>
          </cell>
          <cell r="I26">
            <v>11.9</v>
          </cell>
          <cell r="J26">
            <v>5</v>
          </cell>
          <cell r="K26">
            <v>4.3</v>
          </cell>
          <cell r="L26">
            <v>1.7</v>
          </cell>
          <cell r="M26">
            <v>2.6</v>
          </cell>
          <cell r="N26">
            <v>4</v>
          </cell>
          <cell r="O26">
            <v>7.3</v>
          </cell>
        </row>
        <row r="27">
          <cell r="B27" t="str">
            <v>所在地別　02_地方部（n＝302）</v>
          </cell>
          <cell r="C27">
            <v>42.1</v>
          </cell>
          <cell r="D27">
            <v>25.5</v>
          </cell>
          <cell r="E27">
            <v>21.9</v>
          </cell>
          <cell r="F27">
            <v>16.600000000000001</v>
          </cell>
          <cell r="G27">
            <v>16.899999999999999</v>
          </cell>
          <cell r="H27">
            <v>9.3000000000000007</v>
          </cell>
          <cell r="I27">
            <v>7.6</v>
          </cell>
          <cell r="J27">
            <v>4.5999999999999996</v>
          </cell>
          <cell r="K27">
            <v>3</v>
          </cell>
          <cell r="L27">
            <v>2.6</v>
          </cell>
          <cell r="M27">
            <v>2</v>
          </cell>
          <cell r="N27">
            <v>4</v>
          </cell>
          <cell r="O27">
            <v>10.3</v>
          </cell>
        </row>
        <row r="28">
          <cell r="B28" t="str">
            <v>従業員数別　01_50人以下（n＝311）</v>
          </cell>
          <cell r="C28">
            <v>39.5</v>
          </cell>
          <cell r="D28">
            <v>22.2</v>
          </cell>
          <cell r="E28">
            <v>20.3</v>
          </cell>
          <cell r="F28">
            <v>19.3</v>
          </cell>
          <cell r="G28">
            <v>16.399999999999999</v>
          </cell>
          <cell r="H28">
            <v>10.9</v>
          </cell>
          <cell r="I28">
            <v>7.1</v>
          </cell>
          <cell r="J28">
            <v>3.2</v>
          </cell>
          <cell r="K28">
            <v>2.9</v>
          </cell>
          <cell r="L28">
            <v>1.9</v>
          </cell>
          <cell r="M28">
            <v>2.2999999999999998</v>
          </cell>
          <cell r="N28">
            <v>3.2</v>
          </cell>
          <cell r="O28">
            <v>9.6</v>
          </cell>
        </row>
        <row r="29">
          <cell r="B29" t="str">
            <v>従業員数別　02_51～100人（n＝150）</v>
          </cell>
          <cell r="C29">
            <v>48</v>
          </cell>
          <cell r="D29">
            <v>26</v>
          </cell>
          <cell r="E29">
            <v>21.3</v>
          </cell>
          <cell r="F29">
            <v>17.3</v>
          </cell>
          <cell r="G29">
            <v>16</v>
          </cell>
          <cell r="H29">
            <v>10</v>
          </cell>
          <cell r="I29">
            <v>9.3000000000000007</v>
          </cell>
          <cell r="J29">
            <v>6</v>
          </cell>
          <cell r="K29">
            <v>4</v>
          </cell>
          <cell r="L29">
            <v>1.3</v>
          </cell>
          <cell r="M29">
            <v>0.7</v>
          </cell>
          <cell r="N29">
            <v>5.3</v>
          </cell>
          <cell r="O29">
            <v>8</v>
          </cell>
        </row>
        <row r="30">
          <cell r="B30" t="str">
            <v>従業員数別　03_101～300人（n＝111）</v>
          </cell>
          <cell r="C30">
            <v>32.4</v>
          </cell>
          <cell r="D30">
            <v>28.8</v>
          </cell>
          <cell r="E30">
            <v>21.6</v>
          </cell>
          <cell r="F30">
            <v>19.8</v>
          </cell>
          <cell r="G30">
            <v>19.8</v>
          </cell>
          <cell r="H30">
            <v>4.5</v>
          </cell>
          <cell r="I30">
            <v>13.5</v>
          </cell>
          <cell r="J30">
            <v>8.1</v>
          </cell>
          <cell r="K30">
            <v>4.5</v>
          </cell>
          <cell r="L30">
            <v>2.7</v>
          </cell>
          <cell r="M30">
            <v>4.5</v>
          </cell>
          <cell r="N30">
            <v>4.5</v>
          </cell>
          <cell r="O30">
            <v>9.9</v>
          </cell>
        </row>
        <row r="31">
          <cell r="B31" t="str">
            <v>従業員数別　04_301～1,000人（n＝30）</v>
          </cell>
          <cell r="C31">
            <v>46.7</v>
          </cell>
          <cell r="D31">
            <v>26.7</v>
          </cell>
          <cell r="E31">
            <v>26.7</v>
          </cell>
          <cell r="F31">
            <v>16.7</v>
          </cell>
          <cell r="G31">
            <v>20</v>
          </cell>
          <cell r="H31">
            <v>6.7</v>
          </cell>
          <cell r="I31">
            <v>20</v>
          </cell>
          <cell r="J31">
            <v>3.3</v>
          </cell>
          <cell r="K31">
            <v>0</v>
          </cell>
          <cell r="L31">
            <v>6.7</v>
          </cell>
          <cell r="M31">
            <v>3.3</v>
          </cell>
          <cell r="N31">
            <v>3.3</v>
          </cell>
          <cell r="O31">
            <v>0</v>
          </cell>
        </row>
        <row r="32">
          <cell r="B32" t="str">
            <v>従業員数別　05_1,000人超（n＝3）</v>
          </cell>
          <cell r="C32">
            <v>33.299999999999997</v>
          </cell>
          <cell r="D32">
            <v>0</v>
          </cell>
          <cell r="E32">
            <v>0</v>
          </cell>
          <cell r="F32">
            <v>33.299999999999997</v>
          </cell>
          <cell r="G32">
            <v>0</v>
          </cell>
          <cell r="H32">
            <v>0</v>
          </cell>
          <cell r="I32">
            <v>66.7</v>
          </cell>
          <cell r="J32">
            <v>0</v>
          </cell>
          <cell r="K32">
            <v>66.7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467-ED47-4ABA-AA4A-F3B1E84B27B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 t="s">
        <v>39</v>
      </c>
      <c r="M20" s="14" t="s">
        <v>40</v>
      </c>
      <c r="N20" s="14" t="s">
        <v>41</v>
      </c>
      <c r="O20" s="14" t="s">
        <v>42</v>
      </c>
      <c r="P20" s="1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43</v>
      </c>
      <c r="C21" s="16">
        <v>40.700000000000003</v>
      </c>
      <c r="D21" s="16">
        <v>24.5</v>
      </c>
      <c r="E21" s="16">
        <v>21</v>
      </c>
      <c r="F21" s="16">
        <v>18.8</v>
      </c>
      <c r="G21" s="16">
        <v>17</v>
      </c>
      <c r="H21" s="16">
        <v>9.3000000000000007</v>
      </c>
      <c r="I21" s="16">
        <v>9.8000000000000007</v>
      </c>
      <c r="J21" s="16">
        <v>4.8</v>
      </c>
      <c r="K21" s="16">
        <v>3.6</v>
      </c>
      <c r="L21" s="16">
        <v>2.1</v>
      </c>
      <c r="M21" s="16">
        <v>2.2999999999999998</v>
      </c>
      <c r="N21" s="16">
        <v>4</v>
      </c>
      <c r="O21" s="16">
        <v>8.8000000000000007</v>
      </c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44</v>
      </c>
      <c r="C22" s="16">
        <v>37.1</v>
      </c>
      <c r="D22" s="16">
        <v>29.3</v>
      </c>
      <c r="E22" s="16">
        <v>22.2</v>
      </c>
      <c r="F22" s="16">
        <v>19.2</v>
      </c>
      <c r="G22" s="16">
        <v>13.8</v>
      </c>
      <c r="H22" s="16">
        <v>10.8</v>
      </c>
      <c r="I22" s="16">
        <v>9</v>
      </c>
      <c r="J22" s="16">
        <v>4.8</v>
      </c>
      <c r="K22" s="16">
        <v>3</v>
      </c>
      <c r="L22" s="16">
        <v>3.6</v>
      </c>
      <c r="M22" s="16">
        <v>3.6</v>
      </c>
      <c r="N22" s="16">
        <v>3</v>
      </c>
      <c r="O22" s="16">
        <v>12</v>
      </c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45</v>
      </c>
      <c r="C23" s="16">
        <v>42</v>
      </c>
      <c r="D23" s="16">
        <v>22.6</v>
      </c>
      <c r="E23" s="16">
        <v>20.5</v>
      </c>
      <c r="F23" s="16">
        <v>18.7</v>
      </c>
      <c r="G23" s="16">
        <v>18.3</v>
      </c>
      <c r="H23" s="16">
        <v>8.6999999999999993</v>
      </c>
      <c r="I23" s="16">
        <v>10</v>
      </c>
      <c r="J23" s="16">
        <v>4.8</v>
      </c>
      <c r="K23" s="16">
        <v>3.9</v>
      </c>
      <c r="L23" s="16">
        <v>1.6</v>
      </c>
      <c r="M23" s="16">
        <v>1.8</v>
      </c>
      <c r="N23" s="16">
        <v>4.3</v>
      </c>
      <c r="O23" s="16">
        <v>7.5</v>
      </c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46</v>
      </c>
      <c r="C24" s="16">
        <v>44.4</v>
      </c>
      <c r="D24" s="16">
        <v>27.8</v>
      </c>
      <c r="E24" s="16">
        <v>24.4</v>
      </c>
      <c r="F24" s="16">
        <v>19.399999999999999</v>
      </c>
      <c r="G24" s="16">
        <v>18.899999999999999</v>
      </c>
      <c r="H24" s="16">
        <v>4.4000000000000004</v>
      </c>
      <c r="I24" s="16">
        <v>12.8</v>
      </c>
      <c r="J24" s="16">
        <v>7.2</v>
      </c>
      <c r="K24" s="16">
        <v>7.2</v>
      </c>
      <c r="L24" s="16">
        <v>2.2000000000000002</v>
      </c>
      <c r="M24" s="16">
        <v>3.3</v>
      </c>
      <c r="N24" s="16">
        <v>3.9</v>
      </c>
      <c r="O24" s="16">
        <v>4.4000000000000004</v>
      </c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47</v>
      </c>
      <c r="C25" s="16">
        <v>39.1</v>
      </c>
      <c r="D25" s="16">
        <v>23.1</v>
      </c>
      <c r="E25" s="16">
        <v>19.5</v>
      </c>
      <c r="F25" s="16">
        <v>18.600000000000001</v>
      </c>
      <c r="G25" s="16">
        <v>16.2</v>
      </c>
      <c r="H25" s="16">
        <v>11.3</v>
      </c>
      <c r="I25" s="16">
        <v>8.5</v>
      </c>
      <c r="J25" s="16">
        <v>3.8</v>
      </c>
      <c r="K25" s="16">
        <v>2.1</v>
      </c>
      <c r="L25" s="16">
        <v>2.1</v>
      </c>
      <c r="M25" s="16">
        <v>1.9</v>
      </c>
      <c r="N25" s="16">
        <v>4</v>
      </c>
      <c r="O25" s="16">
        <v>10.6</v>
      </c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48</v>
      </c>
      <c r="C26" s="16">
        <v>39.299999999999997</v>
      </c>
      <c r="D26" s="16">
        <v>23.4</v>
      </c>
      <c r="E26" s="16">
        <v>20.100000000000001</v>
      </c>
      <c r="F26" s="16">
        <v>21.1</v>
      </c>
      <c r="G26" s="16">
        <v>17.2</v>
      </c>
      <c r="H26" s="16">
        <v>9.1999999999999993</v>
      </c>
      <c r="I26" s="16">
        <v>11.9</v>
      </c>
      <c r="J26" s="16">
        <v>5</v>
      </c>
      <c r="K26" s="16">
        <v>4.3</v>
      </c>
      <c r="L26" s="16">
        <v>1.7</v>
      </c>
      <c r="M26" s="16">
        <v>2.6</v>
      </c>
      <c r="N26" s="16">
        <v>4</v>
      </c>
      <c r="O26" s="16">
        <v>7.3</v>
      </c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49</v>
      </c>
      <c r="C27" s="16">
        <v>42.1</v>
      </c>
      <c r="D27" s="16">
        <v>25.5</v>
      </c>
      <c r="E27" s="16">
        <v>21.9</v>
      </c>
      <c r="F27" s="16">
        <v>16.600000000000001</v>
      </c>
      <c r="G27" s="16">
        <v>16.899999999999999</v>
      </c>
      <c r="H27" s="16">
        <v>9.3000000000000007</v>
      </c>
      <c r="I27" s="16">
        <v>7.6</v>
      </c>
      <c r="J27" s="16">
        <v>4.5999999999999996</v>
      </c>
      <c r="K27" s="16">
        <v>3</v>
      </c>
      <c r="L27" s="16">
        <v>2.6</v>
      </c>
      <c r="M27" s="16">
        <v>2</v>
      </c>
      <c r="N27" s="16">
        <v>4</v>
      </c>
      <c r="O27" s="16">
        <v>10.3</v>
      </c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50</v>
      </c>
      <c r="C28" s="16">
        <v>39.5</v>
      </c>
      <c r="D28" s="16">
        <v>22.2</v>
      </c>
      <c r="E28" s="16">
        <v>20.3</v>
      </c>
      <c r="F28" s="16">
        <v>19.3</v>
      </c>
      <c r="G28" s="16">
        <v>16.399999999999999</v>
      </c>
      <c r="H28" s="16">
        <v>10.9</v>
      </c>
      <c r="I28" s="16">
        <v>7.1</v>
      </c>
      <c r="J28" s="16">
        <v>3.2</v>
      </c>
      <c r="K28" s="16">
        <v>2.9</v>
      </c>
      <c r="L28" s="16">
        <v>1.9</v>
      </c>
      <c r="M28" s="16">
        <v>2.2999999999999998</v>
      </c>
      <c r="N28" s="16">
        <v>3.2</v>
      </c>
      <c r="O28" s="16">
        <v>9.6</v>
      </c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51</v>
      </c>
      <c r="C29" s="16">
        <v>48</v>
      </c>
      <c r="D29" s="16">
        <v>26</v>
      </c>
      <c r="E29" s="16">
        <v>21.3</v>
      </c>
      <c r="F29" s="16">
        <v>17.3</v>
      </c>
      <c r="G29" s="16">
        <v>16</v>
      </c>
      <c r="H29" s="16">
        <v>10</v>
      </c>
      <c r="I29" s="16">
        <v>9.3000000000000007</v>
      </c>
      <c r="J29" s="16">
        <v>6</v>
      </c>
      <c r="K29" s="16">
        <v>4</v>
      </c>
      <c r="L29" s="16">
        <v>1.3</v>
      </c>
      <c r="M29" s="16">
        <v>0.7</v>
      </c>
      <c r="N29" s="16">
        <v>5.3</v>
      </c>
      <c r="O29" s="16">
        <v>8</v>
      </c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52</v>
      </c>
      <c r="C30" s="16">
        <v>32.4</v>
      </c>
      <c r="D30" s="16">
        <v>28.8</v>
      </c>
      <c r="E30" s="16">
        <v>21.6</v>
      </c>
      <c r="F30" s="16">
        <v>19.8</v>
      </c>
      <c r="G30" s="16">
        <v>19.8</v>
      </c>
      <c r="H30" s="16">
        <v>4.5</v>
      </c>
      <c r="I30" s="16">
        <v>13.5</v>
      </c>
      <c r="J30" s="16">
        <v>8.1</v>
      </c>
      <c r="K30" s="16">
        <v>4.5</v>
      </c>
      <c r="L30" s="16">
        <v>2.7</v>
      </c>
      <c r="M30" s="16">
        <v>4.5</v>
      </c>
      <c r="N30" s="16">
        <v>4.5</v>
      </c>
      <c r="O30" s="16">
        <v>9.9</v>
      </c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53</v>
      </c>
      <c r="C31" s="16">
        <v>46.7</v>
      </c>
      <c r="D31" s="16">
        <v>26.7</v>
      </c>
      <c r="E31" s="16">
        <v>26.7</v>
      </c>
      <c r="F31" s="16">
        <v>16.7</v>
      </c>
      <c r="G31" s="16">
        <v>20</v>
      </c>
      <c r="H31" s="16">
        <v>6.7</v>
      </c>
      <c r="I31" s="16">
        <v>20</v>
      </c>
      <c r="J31" s="16">
        <v>3.3</v>
      </c>
      <c r="K31" s="16">
        <v>0</v>
      </c>
      <c r="L31" s="16">
        <v>6.7</v>
      </c>
      <c r="M31" s="16">
        <v>3.3</v>
      </c>
      <c r="N31" s="16">
        <v>3.3</v>
      </c>
      <c r="O31" s="16">
        <v>0</v>
      </c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54</v>
      </c>
      <c r="C32" s="16">
        <v>33.299999999999997</v>
      </c>
      <c r="D32" s="16">
        <v>0</v>
      </c>
      <c r="E32" s="16">
        <v>0</v>
      </c>
      <c r="F32" s="16">
        <v>33.299999999999997</v>
      </c>
      <c r="G32" s="16">
        <v>0</v>
      </c>
      <c r="H32" s="16">
        <v>0</v>
      </c>
      <c r="I32" s="16">
        <v>66.7</v>
      </c>
      <c r="J32" s="16">
        <v>0</v>
      </c>
      <c r="K32" s="16">
        <v>66.7</v>
      </c>
      <c r="L32" s="16">
        <v>0</v>
      </c>
      <c r="M32" s="16">
        <v>0</v>
      </c>
      <c r="N32" s="16">
        <v>0</v>
      </c>
      <c r="O32" s="16">
        <v>0</v>
      </c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2023-07-10T12:11:44Z</dcterms:created>
  <dcterms:modified xsi:type="dcterms:W3CDTF">2023-07-10T12:11:45Z</dcterms:modified>
</cp:coreProperties>
</file>