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7EC15D4-E2D9-4167-9544-09327EAFEE0B}" xr6:coauthVersionLast="47" xr6:coauthVersionMax="47" xr10:uidLastSave="{00000000-0000-0000-0000-000000000000}"/>
  <bookViews>
    <workbookView xWindow="555" yWindow="375" windowWidth="18780" windowHeight="14670" xr2:uid="{059AB025-2A44-404B-9A31-DF2A2C5D07F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<sst xmlns="http://schemas.openxmlformats.org/spreadsheetml/2006/main" count="51" uniqueCount="50">
  <si>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調査ID-図表番号</t>
    <phoneticPr fontId="4"/>
  </si>
  <si>
    <t>202307_cy_07-2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</si>
  <si>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</si>
  <si>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</si>
  <si>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</si>
  <si>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</si>
  <si>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</si>
  <si>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</si>
  <si>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</si>
  <si>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</si>
  <si>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</si>
  <si>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</si>
  <si>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</si>
  <si>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</si>
  <si>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</si>
  <si>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</si>
  <si>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</si>
  <si>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経営上の重大リスクと考えるもの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</si>
  <si>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</si>
  <si>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</si>
  <si>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</si>
  <si>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</si>
  <si>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</si>
  <si>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8割以上（ 83.1%）が「経済環境の変化」を経営上の重大リスクと認識しており、企業規模別に見ると、中小企業の方が比率が高くなっている（大企業経営者81.5% 、中小企業経営者 85.6%）。「サイバーリスク」を経営上の重大リスクと認識している企業は少なく、全体では25.0% だが、従業員数が 1,000 名以上の企業では35.5% となっている。</t>
    <phoneticPr fontId="4"/>
  </si>
  <si>
    <t>脚注</t>
  </si>
  <si>
    <t>複数回答
※複数回答の為、構成比の合計は 100 ％にならない場合がございます。</t>
    <phoneticPr fontId="4"/>
  </si>
  <si>
    <t>元図表名</t>
  </si>
  <si>
    <t>系列名</t>
  </si>
  <si>
    <t>データ取得先URL</t>
  </si>
  <si>
    <t>グラフ用データ</t>
  </si>
  <si>
    <t>経済環境の変化</t>
    <rPh sb="0" eb="2">
      <t>ケイザイ</t>
    </rPh>
    <rPh sb="2" eb="4">
      <t>カンキョウ</t>
    </rPh>
    <rPh sb="5" eb="7">
      <t>ヘンカ</t>
    </rPh>
    <phoneticPr fontId="4"/>
  </si>
  <si>
    <t>自然災害の発生</t>
    <rPh sb="0" eb="4">
      <t>シゼンサイガイ</t>
    </rPh>
    <rPh sb="5" eb="7">
      <t>ハッセイ</t>
    </rPh>
    <phoneticPr fontId="4"/>
  </si>
  <si>
    <t>人材流出リスク</t>
    <rPh sb="0" eb="4">
      <t>ジンザイリュウシュツ</t>
    </rPh>
    <phoneticPr fontId="4"/>
  </si>
  <si>
    <t>資金繰りなどの財務リスク</t>
    <rPh sb="0" eb="3">
      <t>シキンク</t>
    </rPh>
    <rPh sb="7" eb="9">
      <t>ザイム</t>
    </rPh>
    <phoneticPr fontId="4"/>
  </si>
  <si>
    <t>法令順守違反</t>
    <rPh sb="0" eb="4">
      <t>ホウレイジュンシュ</t>
    </rPh>
    <rPh sb="4" eb="6">
      <t>イハン</t>
    </rPh>
    <phoneticPr fontId="4"/>
  </si>
  <si>
    <t>サイバーリスク</t>
    <phoneticPr fontId="4"/>
  </si>
  <si>
    <t>その他</t>
    <rPh sb="2" eb="3">
      <t>タ</t>
    </rPh>
    <phoneticPr fontId="4"/>
  </si>
  <si>
    <t>わからない</t>
    <phoneticPr fontId="4"/>
  </si>
  <si>
    <t>全体（n＝1535）</t>
    <phoneticPr fontId="4"/>
  </si>
  <si>
    <t>業種別　01_製造業（n＝428）</t>
    <phoneticPr fontId="4"/>
  </si>
  <si>
    <t>業種別　02_非製造業（n＝1107）</t>
    <phoneticPr fontId="4"/>
  </si>
  <si>
    <t>企業規模別　01_1大企業（経営者）（n＝216）</t>
    <rPh sb="0" eb="2">
      <t>キギョウ</t>
    </rPh>
    <rPh sb="2" eb="5">
      <t>キボベツ</t>
    </rPh>
    <rPh sb="10" eb="13">
      <t>ダイキギョウ</t>
    </rPh>
    <rPh sb="14" eb="16">
      <t>ケイエイ</t>
    </rPh>
    <rPh sb="16" eb="17">
      <t>シャ</t>
    </rPh>
    <phoneticPr fontId="4"/>
  </si>
  <si>
    <t>企業規模別　02_1中小企業（経営者）（n＝494）</t>
    <rPh sb="0" eb="2">
      <t>キギョウ</t>
    </rPh>
    <rPh sb="2" eb="5">
      <t>キボベツ</t>
    </rPh>
    <rPh sb="10" eb="12">
      <t>チュウショウ</t>
    </rPh>
    <rPh sb="12" eb="14">
      <t>キギョウ</t>
    </rPh>
    <rPh sb="15" eb="17">
      <t>ケイエイ</t>
    </rPh>
    <rPh sb="17" eb="18">
      <t>シャ</t>
    </rPh>
    <phoneticPr fontId="4"/>
  </si>
  <si>
    <t>所在地別　01_都市部（n＝774）</t>
    <rPh sb="0" eb="4">
      <t>ショザイチベツ</t>
    </rPh>
    <rPh sb="8" eb="11">
      <t>トシブ</t>
    </rPh>
    <phoneticPr fontId="4"/>
  </si>
  <si>
    <t>所在地別　02_地方部（n＝761）</t>
    <rPh sb="0" eb="4">
      <t>ショザイチベツ</t>
    </rPh>
    <rPh sb="8" eb="11">
      <t>チホウブ</t>
    </rPh>
    <phoneticPr fontId="4"/>
  </si>
  <si>
    <t>従業員数別　01_50人以下（n＝715）</t>
    <rPh sb="0" eb="3">
      <t>ジュウギョウイン</t>
    </rPh>
    <rPh sb="3" eb="4">
      <t>スウ</t>
    </rPh>
    <rPh sb="4" eb="5">
      <t>ベツ</t>
    </rPh>
    <rPh sb="11" eb="12">
      <t>ニン</t>
    </rPh>
    <rPh sb="12" eb="14">
      <t>イカ</t>
    </rPh>
    <phoneticPr fontId="4"/>
  </si>
  <si>
    <t>従業員数別　02_51～100人（n＝381）</t>
    <rPh sb="0" eb="3">
      <t>ジュウギョウイン</t>
    </rPh>
    <rPh sb="3" eb="4">
      <t>スウ</t>
    </rPh>
    <rPh sb="4" eb="5">
      <t>ベツ</t>
    </rPh>
    <rPh sb="15" eb="16">
      <t>ニン</t>
    </rPh>
    <phoneticPr fontId="4"/>
  </si>
  <si>
    <t>従業員数別　03_101～300人（n＝316）</t>
    <rPh sb="0" eb="3">
      <t>ジュウギョウイン</t>
    </rPh>
    <rPh sb="3" eb="4">
      <t>スウ</t>
    </rPh>
    <rPh sb="4" eb="5">
      <t>ベツ</t>
    </rPh>
    <rPh sb="16" eb="17">
      <t>ニン</t>
    </rPh>
    <phoneticPr fontId="4"/>
  </si>
  <si>
    <t>従業員数別　04_301～1,000人（n＝92）</t>
    <rPh sb="0" eb="3">
      <t>ジュウギョウイン</t>
    </rPh>
    <rPh sb="3" eb="4">
      <t>スウ</t>
    </rPh>
    <rPh sb="4" eb="5">
      <t>ベツ</t>
    </rPh>
    <rPh sb="18" eb="19">
      <t>ニン</t>
    </rPh>
    <phoneticPr fontId="4"/>
  </si>
  <si>
    <t>従業員数別　05_1,000人超（n＝31）</t>
    <rPh sb="0" eb="3">
      <t>ジュウギョウイン</t>
    </rPh>
    <rPh sb="3" eb="4">
      <t>スウ</t>
    </rPh>
    <rPh sb="4" eb="5">
      <t>ベツ</t>
    </rPh>
    <rPh sb="14" eb="15">
      <t>ニン</t>
    </rPh>
    <rPh sb="15" eb="16">
      <t>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</si>
</sst>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2" borderId="1" xfId="1" applyFont="1" applyFill="1" applyBorder="1" applyAlignment="1">
      <alignment wrapText="1"/>
    </xf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2">
    <cellStyle name="標準" xfId="0" builtinId="0"/>
    <cellStyle name="標準 2" xfId="1" xr:uid="{B89F0EFA-8FA7-48C1-A332-DDB5E2033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経営上の重大リスクと考えるもの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'[1]2'!$C$20</c:f>
              <c:strCache>
                <c:ptCount val="1"/>
                <c:pt idx="0">
                  <c:v>経済環境の変化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01_1大企業（経営者）（n＝216）</c:v>
                </c:pt>
                <c:pt idx="4">
                  <c:v>企業規模別　02_1中小企業（経営者）（n＝494）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'[1]2'!$C$21:$C$32</c:f>
              <c:numCache>
                <c:formatCode>0.0_);[Red]\(0.0\)</c:formatCode>
                <c:ptCount val="12"/>
                <c:pt idx="0">
                  <c:v>83.1</c:v>
                </c:pt>
                <c:pt idx="1">
                  <c:v>86.2</c:v>
                </c:pt>
                <c:pt idx="2">
                  <c:v>81.900000000000006</c:v>
                </c:pt>
                <c:pt idx="3">
                  <c:v>81.5</c:v>
                </c:pt>
                <c:pt idx="4">
                  <c:v>85.6</c:v>
                </c:pt>
                <c:pt idx="5">
                  <c:v>83.6</c:v>
                </c:pt>
                <c:pt idx="6">
                  <c:v>82.7</c:v>
                </c:pt>
                <c:pt idx="7">
                  <c:v>80.400000000000006</c:v>
                </c:pt>
                <c:pt idx="8">
                  <c:v>84.3</c:v>
                </c:pt>
                <c:pt idx="9">
                  <c:v>86.7</c:v>
                </c:pt>
                <c:pt idx="10">
                  <c:v>83.7</c:v>
                </c:pt>
                <c:pt idx="11">
                  <c:v>93.5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E-46C1-A13F-3B1A83A4B29D}"/>
            </c:ext>
          </c:extLst>
        </c:ser>
        <c:ser>
          <c:idx val="1"/>
          <c:order val="1"/>
          <c:tx>
            <c:strRef>
              <c:f>'[1]2'!$D$20</c:f>
              <c:strCache>
                <c:ptCount val="1"/>
                <c:pt idx="0">
                  <c:v>自然災害の発生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01_1大企業（経営者）（n＝216）</c:v>
                </c:pt>
                <c:pt idx="4">
                  <c:v>企業規模別　02_1中小企業（経営者）（n＝494）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'[1]2'!$D$21:$D$32</c:f>
              <c:numCache>
                <c:formatCode>0.0_);[Red]\(0.0\)</c:formatCode>
                <c:ptCount val="12"/>
                <c:pt idx="0">
                  <c:v>49.4</c:v>
                </c:pt>
                <c:pt idx="1">
                  <c:v>50.2</c:v>
                </c:pt>
                <c:pt idx="2">
                  <c:v>49.1</c:v>
                </c:pt>
                <c:pt idx="3">
                  <c:v>53.2</c:v>
                </c:pt>
                <c:pt idx="4">
                  <c:v>49</c:v>
                </c:pt>
                <c:pt idx="5">
                  <c:v>50</c:v>
                </c:pt>
                <c:pt idx="6">
                  <c:v>48.9</c:v>
                </c:pt>
                <c:pt idx="7">
                  <c:v>49.4</c:v>
                </c:pt>
                <c:pt idx="8">
                  <c:v>47.8</c:v>
                </c:pt>
                <c:pt idx="9">
                  <c:v>48.1</c:v>
                </c:pt>
                <c:pt idx="10">
                  <c:v>60.9</c:v>
                </c:pt>
                <c:pt idx="11">
                  <c:v>51.6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0E-46C1-A13F-3B1A83A4B29D}"/>
            </c:ext>
          </c:extLst>
        </c:ser>
        <c:ser>
          <c:idx val="2"/>
          <c:order val="2"/>
          <c:tx>
            <c:strRef>
              <c:f>'[1]2'!$E$20</c:f>
              <c:strCache>
                <c:ptCount val="1"/>
                <c:pt idx="0">
                  <c:v>人材流出リスク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01_1大企業（経営者）（n＝216）</c:v>
                </c:pt>
                <c:pt idx="4">
                  <c:v>企業規模別　02_1中小企業（経営者）（n＝494）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'[1]2'!$E$21:$E$32</c:f>
              <c:numCache>
                <c:formatCode>0.0_);[Red]\(0.0\)</c:formatCode>
                <c:ptCount val="12"/>
                <c:pt idx="0">
                  <c:v>37.6</c:v>
                </c:pt>
                <c:pt idx="1">
                  <c:v>29.7</c:v>
                </c:pt>
                <c:pt idx="2">
                  <c:v>40.700000000000003</c:v>
                </c:pt>
                <c:pt idx="3">
                  <c:v>44.9</c:v>
                </c:pt>
                <c:pt idx="4">
                  <c:v>35.6</c:v>
                </c:pt>
                <c:pt idx="5">
                  <c:v>36.200000000000003</c:v>
                </c:pt>
                <c:pt idx="6">
                  <c:v>39</c:v>
                </c:pt>
                <c:pt idx="7">
                  <c:v>37.200000000000003</c:v>
                </c:pt>
                <c:pt idx="8">
                  <c:v>38.799999999999997</c:v>
                </c:pt>
                <c:pt idx="9">
                  <c:v>37.299999999999997</c:v>
                </c:pt>
                <c:pt idx="10">
                  <c:v>37</c:v>
                </c:pt>
                <c:pt idx="11">
                  <c:v>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0E-46C1-A13F-3B1A83A4B29D}"/>
            </c:ext>
          </c:extLst>
        </c:ser>
        <c:ser>
          <c:idx val="3"/>
          <c:order val="3"/>
          <c:tx>
            <c:strRef>
              <c:f>'[1]2'!$F$20</c:f>
              <c:strCache>
                <c:ptCount val="1"/>
                <c:pt idx="0">
                  <c:v>資金繰りなどの財務リスク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01_1大企業（経営者）（n＝216）</c:v>
                </c:pt>
                <c:pt idx="4">
                  <c:v>企業規模別　02_1中小企業（経営者）（n＝494）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'[1]2'!$F$21:$F$32</c:f>
              <c:numCache>
                <c:formatCode>0.0_);[Red]\(0.0\)</c:formatCode>
                <c:ptCount val="12"/>
                <c:pt idx="0">
                  <c:v>32.799999999999997</c:v>
                </c:pt>
                <c:pt idx="1">
                  <c:v>34.299999999999997</c:v>
                </c:pt>
                <c:pt idx="2">
                  <c:v>32.200000000000003</c:v>
                </c:pt>
                <c:pt idx="3">
                  <c:v>26.4</c:v>
                </c:pt>
                <c:pt idx="4">
                  <c:v>34.799999999999997</c:v>
                </c:pt>
                <c:pt idx="5">
                  <c:v>33.700000000000003</c:v>
                </c:pt>
                <c:pt idx="6">
                  <c:v>31.8</c:v>
                </c:pt>
                <c:pt idx="7">
                  <c:v>38</c:v>
                </c:pt>
                <c:pt idx="8">
                  <c:v>31.2</c:v>
                </c:pt>
                <c:pt idx="9">
                  <c:v>25</c:v>
                </c:pt>
                <c:pt idx="10">
                  <c:v>27.2</c:v>
                </c:pt>
                <c:pt idx="11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0E-46C1-A13F-3B1A83A4B29D}"/>
            </c:ext>
          </c:extLst>
        </c:ser>
        <c:ser>
          <c:idx val="4"/>
          <c:order val="4"/>
          <c:tx>
            <c:strRef>
              <c:f>'[1]2'!$G$20</c:f>
              <c:strCache>
                <c:ptCount val="1"/>
                <c:pt idx="0">
                  <c:v>法令順守違反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01_1大企業（経営者）（n＝216）</c:v>
                </c:pt>
                <c:pt idx="4">
                  <c:v>企業規模別　02_1中小企業（経営者）（n＝494）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'[1]2'!$G$21:$G$32</c:f>
              <c:numCache>
                <c:formatCode>0.0_);[Red]\(0.0\)</c:formatCode>
                <c:ptCount val="12"/>
                <c:pt idx="0">
                  <c:v>35.4</c:v>
                </c:pt>
                <c:pt idx="1">
                  <c:v>29.7</c:v>
                </c:pt>
                <c:pt idx="2">
                  <c:v>37.6</c:v>
                </c:pt>
                <c:pt idx="3">
                  <c:v>39.4</c:v>
                </c:pt>
                <c:pt idx="4">
                  <c:v>28.1</c:v>
                </c:pt>
                <c:pt idx="5">
                  <c:v>34.5</c:v>
                </c:pt>
                <c:pt idx="6">
                  <c:v>36.299999999999997</c:v>
                </c:pt>
                <c:pt idx="7">
                  <c:v>30.5</c:v>
                </c:pt>
                <c:pt idx="8">
                  <c:v>35.700000000000003</c:v>
                </c:pt>
                <c:pt idx="9">
                  <c:v>41.1</c:v>
                </c:pt>
                <c:pt idx="10">
                  <c:v>46.7</c:v>
                </c:pt>
                <c:pt idx="11">
                  <c:v>51.6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0E-46C1-A13F-3B1A83A4B29D}"/>
            </c:ext>
          </c:extLst>
        </c:ser>
        <c:ser>
          <c:idx val="5"/>
          <c:order val="5"/>
          <c:tx>
            <c:strRef>
              <c:f>'[1]2'!$H$20</c:f>
              <c:strCache>
                <c:ptCount val="1"/>
                <c:pt idx="0">
                  <c:v>サイバーリスク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01_1大企業（経営者）（n＝216）</c:v>
                </c:pt>
                <c:pt idx="4">
                  <c:v>企業規模別　02_1中小企業（経営者）（n＝494）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'[1]2'!$H$21:$H$32</c:f>
              <c:numCache>
                <c:formatCode>0.0_);[Red]\(0.0\)</c:formatCode>
                <c:ptCount val="12"/>
                <c:pt idx="0">
                  <c:v>25</c:v>
                </c:pt>
                <c:pt idx="1">
                  <c:v>23.4</c:v>
                </c:pt>
                <c:pt idx="2">
                  <c:v>25.6</c:v>
                </c:pt>
                <c:pt idx="3">
                  <c:v>26.9</c:v>
                </c:pt>
                <c:pt idx="4">
                  <c:v>24.3</c:v>
                </c:pt>
                <c:pt idx="5">
                  <c:v>27.5</c:v>
                </c:pt>
                <c:pt idx="6">
                  <c:v>22.3</c:v>
                </c:pt>
                <c:pt idx="7">
                  <c:v>22.9</c:v>
                </c:pt>
                <c:pt idx="8">
                  <c:v>23.6</c:v>
                </c:pt>
                <c:pt idx="9">
                  <c:v>29.1</c:v>
                </c:pt>
                <c:pt idx="10">
                  <c:v>28.3</c:v>
                </c:pt>
                <c:pt idx="11">
                  <c:v>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0E-46C1-A13F-3B1A83A4B29D}"/>
            </c:ext>
          </c:extLst>
        </c:ser>
        <c:ser>
          <c:idx val="6"/>
          <c:order val="6"/>
          <c:tx>
            <c:strRef>
              <c:f>'[1]2'!$I$20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6453897357694843E-3"/>
                  <c:y val="-2.79709834583768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0E-46C1-A13F-3B1A83A4B29D}"/>
                </c:ext>
              </c:extLst>
            </c:dLbl>
            <c:dLbl>
              <c:idx val="1"/>
              <c:layout>
                <c:manualLayout>
                  <c:x val="-8.5736797651285879E-3"/>
                  <c:y val="-2.54281667803425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0E-46C1-A13F-3B1A83A4B29D}"/>
                </c:ext>
              </c:extLst>
            </c:dLbl>
            <c:dLbl>
              <c:idx val="2"/>
              <c:layout>
                <c:manualLayout>
                  <c:x val="-1.5718231324385908E-16"/>
                  <c:y val="-2.41567584413254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0E-46C1-A13F-3B1A83A4B29D}"/>
                </c:ext>
              </c:extLst>
            </c:dLbl>
            <c:dLbl>
              <c:idx val="3"/>
              <c:layout>
                <c:manualLayout>
                  <c:x val="-7.5019697944873768E-3"/>
                  <c:y val="-3.17852084754282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0E-46C1-A13F-3B1A83A4B29D}"/>
                </c:ext>
              </c:extLst>
            </c:dLbl>
            <c:dLbl>
              <c:idx val="4"/>
              <c:layout>
                <c:manualLayout>
                  <c:x val="-4.286839882564215E-3"/>
                  <c:y val="-2.79709834583767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0E-46C1-A13F-3B1A83A4B29D}"/>
                </c:ext>
              </c:extLst>
            </c:dLbl>
            <c:dLbl>
              <c:idx val="5"/>
              <c:layout>
                <c:manualLayout>
                  <c:x val="-5.3585498532054262E-3"/>
                  <c:y val="-2.66995751193597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0E-46C1-A13F-3B1A83A4B29D}"/>
                </c:ext>
              </c:extLst>
            </c:dLbl>
            <c:dLbl>
              <c:idx val="6"/>
              <c:layout>
                <c:manualLayout>
                  <c:x val="-6.4302598238463234E-3"/>
                  <c:y val="-2.79709834583768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0E-46C1-A13F-3B1A83A4B29D}"/>
                </c:ext>
              </c:extLst>
            </c:dLbl>
            <c:dLbl>
              <c:idx val="7"/>
              <c:layout>
                <c:manualLayout>
                  <c:x val="-4.286839882564215E-3"/>
                  <c:y val="-2.9242391797393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0E-46C1-A13F-3B1A83A4B29D}"/>
                </c:ext>
              </c:extLst>
            </c:dLbl>
            <c:dLbl>
              <c:idx val="8"/>
              <c:layout>
                <c:manualLayout>
                  <c:x val="-1.5718231324385908E-16"/>
                  <c:y val="-2.79709834583768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40E-46C1-A13F-3B1A83A4B29D}"/>
                </c:ext>
              </c:extLst>
            </c:dLbl>
            <c:dLbl>
              <c:idx val="9"/>
              <c:layout>
                <c:manualLayout>
                  <c:x val="-3.2151299119233187E-3"/>
                  <c:y val="-2.16139417632911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40E-46C1-A13F-3B1A83A4B29D}"/>
                </c:ext>
              </c:extLst>
            </c:dLbl>
            <c:dLbl>
              <c:idx val="10"/>
              <c:layout>
                <c:manualLayout>
                  <c:x val="-4.286839882564215E-3"/>
                  <c:y val="-2.79709834583768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40E-46C1-A13F-3B1A83A4B29D}"/>
                </c:ext>
              </c:extLst>
            </c:dLbl>
            <c:dLbl>
              <c:idx val="11"/>
              <c:layout>
                <c:manualLayout>
                  <c:x val="-3.2151299119231617E-3"/>
                  <c:y val="-2.66995751193597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40E-46C1-A13F-3B1A83A4B2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01_1大企業（経営者）（n＝216）</c:v>
                </c:pt>
                <c:pt idx="4">
                  <c:v>企業規模別　02_1中小企業（経営者）（n＝494）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'[1]2'!$I$21:$I$32</c:f>
              <c:numCache>
                <c:formatCode>0.0_);[Red]\(0.0\)</c:formatCode>
                <c:ptCount val="12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1.9</c:v>
                </c:pt>
                <c:pt idx="4">
                  <c:v>1.2</c:v>
                </c:pt>
                <c:pt idx="5">
                  <c:v>1</c:v>
                </c:pt>
                <c:pt idx="6">
                  <c:v>1.7</c:v>
                </c:pt>
                <c:pt idx="7">
                  <c:v>2</c:v>
                </c:pt>
                <c:pt idx="8">
                  <c:v>0.5</c:v>
                </c:pt>
                <c:pt idx="9">
                  <c:v>0.9</c:v>
                </c:pt>
                <c:pt idx="10">
                  <c:v>2.2000000000000002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40E-46C1-A13F-3B1A83A4B29D}"/>
            </c:ext>
          </c:extLst>
        </c:ser>
        <c:ser>
          <c:idx val="7"/>
          <c:order val="7"/>
          <c:tx>
            <c:strRef>
              <c:f>'[1]2'!$J$20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1906950089791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40E-46C1-A13F-3B1A83A4B29D}"/>
                </c:ext>
              </c:extLst>
            </c:dLbl>
            <c:dLbl>
              <c:idx val="1"/>
              <c:layout>
                <c:manualLayout>
                  <c:x val="1.9290779471538969E-2"/>
                  <c:y val="2.33088836157681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40E-46C1-A13F-3B1A83A4B29D}"/>
                </c:ext>
              </c:extLst>
            </c:dLbl>
            <c:dLbl>
              <c:idx val="2"/>
              <c:layout>
                <c:manualLayout>
                  <c:x val="1.500393958897475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40E-46C1-A13F-3B1A83A4B29D}"/>
                </c:ext>
              </c:extLst>
            </c:dLbl>
            <c:dLbl>
              <c:idx val="3"/>
              <c:layout>
                <c:manualLayout>
                  <c:x val="2.357761935410318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40E-46C1-A13F-3B1A83A4B29D}"/>
                </c:ext>
              </c:extLst>
            </c:dLbl>
            <c:dLbl>
              <c:idx val="4"/>
              <c:layout>
                <c:manualLayout>
                  <c:x val="2.464932932474424E-2"/>
                  <c:y val="4.6617767231536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40E-46C1-A13F-3B1A83A4B29D}"/>
                </c:ext>
              </c:extLst>
            </c:dLbl>
            <c:dLbl>
              <c:idx val="5"/>
              <c:layout>
                <c:manualLayout>
                  <c:x val="2.357761935410302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40E-46C1-A13F-3B1A83A4B29D}"/>
                </c:ext>
              </c:extLst>
            </c:dLbl>
            <c:dLbl>
              <c:idx val="6"/>
              <c:layout>
                <c:manualLayout>
                  <c:x val="1.714735953025670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40E-46C1-A13F-3B1A83A4B29D}"/>
                </c:ext>
              </c:extLst>
            </c:dLbl>
            <c:dLbl>
              <c:idx val="7"/>
              <c:layout>
                <c:manualLayout>
                  <c:x val="2.464932932474424E-2"/>
                  <c:y val="9.3235534463072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40E-46C1-A13F-3B1A83A4B29D}"/>
                </c:ext>
              </c:extLst>
            </c:dLbl>
            <c:dLbl>
              <c:idx val="8"/>
              <c:layout>
                <c:manualLayout>
                  <c:x val="2.1434199412821077E-2"/>
                  <c:y val="-9.3235534463072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40E-46C1-A13F-3B1A83A4B29D}"/>
                </c:ext>
              </c:extLst>
            </c:dLbl>
            <c:dLbl>
              <c:idx val="9"/>
              <c:layout>
                <c:manualLayout>
                  <c:x val="1.178880967705159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40E-46C1-A13F-3B1A83A4B29D}"/>
                </c:ext>
              </c:extLst>
            </c:dLbl>
            <c:dLbl>
              <c:idx val="10"/>
              <c:layout>
                <c:manualLayout>
                  <c:x val="1.9290779471538812E-2"/>
                  <c:y val="-9.3235534463072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40E-46C1-A13F-3B1A83A4B29D}"/>
                </c:ext>
              </c:extLst>
            </c:dLbl>
            <c:dLbl>
              <c:idx val="11"/>
              <c:layout>
                <c:manualLayout>
                  <c:x val="1.821906950089775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40E-46C1-A13F-3B1A83A4B2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'[1]2'!$B$21:$B$32</c:f>
              <c:strCache>
                <c:ptCount val="12"/>
                <c:pt idx="0">
                  <c:v>全体（n＝1535）</c:v>
                </c:pt>
                <c:pt idx="1">
                  <c:v>業種別　01_製造業（n＝428）</c:v>
                </c:pt>
                <c:pt idx="2">
                  <c:v>業種別　02_非製造業（n＝1107）</c:v>
                </c:pt>
                <c:pt idx="3">
                  <c:v>企業規模別　01_1大企業（経営者）（n＝216）</c:v>
                </c:pt>
                <c:pt idx="4">
                  <c:v>企業規模別　02_1中小企業（経営者）（n＝494）</c:v>
                </c:pt>
                <c:pt idx="5">
                  <c:v>所在地別　01_都市部（n＝774）</c:v>
                </c:pt>
                <c:pt idx="6">
                  <c:v>所在地別　02_地方部（n＝761）</c:v>
                </c:pt>
                <c:pt idx="7">
                  <c:v>従業員数別　01_50人以下（n＝715）</c:v>
                </c:pt>
                <c:pt idx="8">
                  <c:v>従業員数別　02_51～100人（n＝381）</c:v>
                </c:pt>
                <c:pt idx="9">
                  <c:v>従業員数別　03_101～300人（n＝316）</c:v>
                </c:pt>
                <c:pt idx="10">
                  <c:v>従業員数別　04_301～1,000人（n＝92）</c:v>
                </c:pt>
                <c:pt idx="11">
                  <c:v>従業員数別　05_1,000人超（n＝31）</c:v>
                </c:pt>
              </c:strCache>
            </c:strRef>
          </c:cat>
          <c:val>
            <c:numRef>
              <c:f>'[1]2'!$J$21:$J$32</c:f>
              <c:numCache>
                <c:formatCode>0.0_);[Red]\(0.0\)</c:formatCode>
                <c:ptCount val="12"/>
                <c:pt idx="0">
                  <c:v>1.4</c:v>
                </c:pt>
                <c:pt idx="1">
                  <c:v>1.9</c:v>
                </c:pt>
                <c:pt idx="2">
                  <c:v>1.2</c:v>
                </c:pt>
                <c:pt idx="3">
                  <c:v>1.4</c:v>
                </c:pt>
                <c:pt idx="4">
                  <c:v>0.4</c:v>
                </c:pt>
                <c:pt idx="5">
                  <c:v>1.2</c:v>
                </c:pt>
                <c:pt idx="6">
                  <c:v>1.6</c:v>
                </c:pt>
                <c:pt idx="7">
                  <c:v>1.5</c:v>
                </c:pt>
                <c:pt idx="8">
                  <c:v>0.8</c:v>
                </c:pt>
                <c:pt idx="9">
                  <c:v>0.9</c:v>
                </c:pt>
                <c:pt idx="10">
                  <c:v>3.3</c:v>
                </c:pt>
                <c:pt idx="11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940E-46C1-A13F-3B1A83A4B29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0303048"/>
        <c:axId val="640301448"/>
      </c:barChart>
      <c:catAx>
        <c:axId val="64030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1448"/>
        <c:crosses val="autoZero"/>
        <c:auto val="1"/>
        <c:lblAlgn val="ctr"/>
        <c:lblOffset val="100"/>
        <c:noMultiLvlLbl val="0"/>
      </c:catAx>
      <c:valAx>
        <c:axId val="640301448"/>
        <c:scaling>
          <c:orientation val="minMax"/>
          <c:max val="3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28015</xdr:colOff>
      <xdr:row>19</xdr:row>
      <xdr:rowOff>6723</xdr:rowOff>
    </xdr:from>
    <xdr:to>
      <xdr:col>29</xdr:col>
      <xdr:colOff>78442</xdr:colOff>
      <xdr:row>61</xdr:row>
      <xdr:rowOff>112058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B5D03F-2172-4FFF-ADD7-A4C1B4D82D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0.00429</cdr:x>
      <cdr:y>0.00509</cdr:y>
    </cdr:from>
    <cdr:to>
      <cdr:x>0.04997</cdr:x>
      <cdr:y>0.02568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11857C-5BA4-43F6-ACA9-F8ABD1D0125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75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>
        <row r="20">
          <cell r="C20" t="str">
            <v>経済環境の変化</v>
          </cell>
          <cell r="D20" t="str">
            <v>自然災害の発生</v>
          </cell>
          <cell r="E20" t="str">
            <v>人材流出リスク</v>
          </cell>
          <cell r="F20" t="str">
            <v>資金繰りなどの財務リスク</v>
          </cell>
          <cell r="G20" t="str">
            <v>法令順守違反</v>
          </cell>
          <cell r="H20" t="str">
            <v>サイバーリスク</v>
          </cell>
          <cell r="I20" t="str">
            <v>その他</v>
          </cell>
          <cell r="J20" t="str">
            <v>わからない</v>
          </cell>
        </row>
        <row r="21">
          <cell r="B21" t="str">
            <v>全体（n＝1535）</v>
          </cell>
          <cell r="C21">
            <v>83.1</v>
          </cell>
          <cell r="D21">
            <v>49.4</v>
          </cell>
          <cell r="E21">
            <v>37.6</v>
          </cell>
          <cell r="F21">
            <v>32.799999999999997</v>
          </cell>
          <cell r="G21">
            <v>35.4</v>
          </cell>
          <cell r="H21">
            <v>25</v>
          </cell>
          <cell r="I21">
            <v>1.4</v>
          </cell>
          <cell r="J21">
            <v>1.4</v>
          </cell>
        </row>
        <row r="22">
          <cell r="B22" t="str">
            <v>業種別　01_製造業（n＝428）</v>
          </cell>
          <cell r="C22">
            <v>86.2</v>
          </cell>
          <cell r="D22">
            <v>50.2</v>
          </cell>
          <cell r="E22">
            <v>29.7</v>
          </cell>
          <cell r="F22">
            <v>34.299999999999997</v>
          </cell>
          <cell r="G22">
            <v>29.7</v>
          </cell>
          <cell r="H22">
            <v>23.4</v>
          </cell>
          <cell r="I22">
            <v>1.4</v>
          </cell>
          <cell r="J22">
            <v>1.9</v>
          </cell>
        </row>
        <row r="23">
          <cell r="B23" t="str">
            <v>業種別　02_非製造業（n＝1107）</v>
          </cell>
          <cell r="C23">
            <v>81.900000000000006</v>
          </cell>
          <cell r="D23">
            <v>49.1</v>
          </cell>
          <cell r="E23">
            <v>40.700000000000003</v>
          </cell>
          <cell r="F23">
            <v>32.200000000000003</v>
          </cell>
          <cell r="G23">
            <v>37.6</v>
          </cell>
          <cell r="H23">
            <v>25.6</v>
          </cell>
          <cell r="I23">
            <v>1.4</v>
          </cell>
          <cell r="J23">
            <v>1.2</v>
          </cell>
        </row>
        <row r="24">
          <cell r="B24" t="str">
            <v>企業規模別　01_1大企業（経営者）（n＝216）</v>
          </cell>
          <cell r="C24">
            <v>81.5</v>
          </cell>
          <cell r="D24">
            <v>53.2</v>
          </cell>
          <cell r="E24">
            <v>44.9</v>
          </cell>
          <cell r="F24">
            <v>26.4</v>
          </cell>
          <cell r="G24">
            <v>39.4</v>
          </cell>
          <cell r="H24">
            <v>26.9</v>
          </cell>
          <cell r="I24">
            <v>1.9</v>
          </cell>
          <cell r="J24">
            <v>1.4</v>
          </cell>
        </row>
        <row r="25">
          <cell r="B25" t="str">
            <v>企業規模別　02_1中小企業（経営者）（n＝494）</v>
          </cell>
          <cell r="C25">
            <v>85.6</v>
          </cell>
          <cell r="D25">
            <v>49</v>
          </cell>
          <cell r="E25">
            <v>35.6</v>
          </cell>
          <cell r="F25">
            <v>34.799999999999997</v>
          </cell>
          <cell r="G25">
            <v>28.1</v>
          </cell>
          <cell r="H25">
            <v>24.3</v>
          </cell>
          <cell r="I25">
            <v>1.2</v>
          </cell>
          <cell r="J25">
            <v>0.4</v>
          </cell>
        </row>
        <row r="26">
          <cell r="B26" t="str">
            <v>所在地別　01_都市部（n＝774）</v>
          </cell>
          <cell r="C26">
            <v>83.6</v>
          </cell>
          <cell r="D26">
            <v>50</v>
          </cell>
          <cell r="E26">
            <v>36.200000000000003</v>
          </cell>
          <cell r="F26">
            <v>33.700000000000003</v>
          </cell>
          <cell r="G26">
            <v>34.5</v>
          </cell>
          <cell r="H26">
            <v>27.5</v>
          </cell>
          <cell r="I26">
            <v>1</v>
          </cell>
          <cell r="J26">
            <v>1.2</v>
          </cell>
        </row>
        <row r="27">
          <cell r="B27" t="str">
            <v>所在地別　02_地方部（n＝761）</v>
          </cell>
          <cell r="C27">
            <v>82.7</v>
          </cell>
          <cell r="D27">
            <v>48.9</v>
          </cell>
          <cell r="E27">
            <v>39</v>
          </cell>
          <cell r="F27">
            <v>31.8</v>
          </cell>
          <cell r="G27">
            <v>36.299999999999997</v>
          </cell>
          <cell r="H27">
            <v>22.3</v>
          </cell>
          <cell r="I27">
            <v>1.7</v>
          </cell>
          <cell r="J27">
            <v>1.6</v>
          </cell>
        </row>
        <row r="28">
          <cell r="B28" t="str">
            <v>従業員数別　01_50人以下（n＝715）</v>
          </cell>
          <cell r="C28">
            <v>80.400000000000006</v>
          </cell>
          <cell r="D28">
            <v>49.4</v>
          </cell>
          <cell r="E28">
            <v>37.200000000000003</v>
          </cell>
          <cell r="F28">
            <v>38</v>
          </cell>
          <cell r="G28">
            <v>30.5</v>
          </cell>
          <cell r="H28">
            <v>22.9</v>
          </cell>
          <cell r="I28">
            <v>2</v>
          </cell>
          <cell r="J28">
            <v>1.5</v>
          </cell>
        </row>
        <row r="29">
          <cell r="B29" t="str">
            <v>従業員数別　02_51～100人（n＝381）</v>
          </cell>
          <cell r="C29">
            <v>84.3</v>
          </cell>
          <cell r="D29">
            <v>47.8</v>
          </cell>
          <cell r="E29">
            <v>38.799999999999997</v>
          </cell>
          <cell r="F29">
            <v>31.2</v>
          </cell>
          <cell r="G29">
            <v>35.700000000000003</v>
          </cell>
          <cell r="H29">
            <v>23.6</v>
          </cell>
          <cell r="I29">
            <v>0.5</v>
          </cell>
          <cell r="J29">
            <v>0.8</v>
          </cell>
        </row>
        <row r="30">
          <cell r="B30" t="str">
            <v>従業員数別　03_101～300人（n＝316）</v>
          </cell>
          <cell r="C30">
            <v>86.7</v>
          </cell>
          <cell r="D30">
            <v>48.1</v>
          </cell>
          <cell r="E30">
            <v>37.299999999999997</v>
          </cell>
          <cell r="F30">
            <v>25</v>
          </cell>
          <cell r="G30">
            <v>41.1</v>
          </cell>
          <cell r="H30">
            <v>29.1</v>
          </cell>
          <cell r="I30">
            <v>0.9</v>
          </cell>
          <cell r="J30">
            <v>0.9</v>
          </cell>
        </row>
        <row r="31">
          <cell r="B31" t="str">
            <v>従業員数別　04_301～1,000人（n＝92）</v>
          </cell>
          <cell r="C31">
            <v>83.7</v>
          </cell>
          <cell r="D31">
            <v>60.9</v>
          </cell>
          <cell r="E31">
            <v>37</v>
          </cell>
          <cell r="F31">
            <v>27.2</v>
          </cell>
          <cell r="G31">
            <v>46.7</v>
          </cell>
          <cell r="H31">
            <v>28.3</v>
          </cell>
          <cell r="I31">
            <v>2.2000000000000002</v>
          </cell>
          <cell r="J31">
            <v>3.3</v>
          </cell>
        </row>
        <row r="32">
          <cell r="B32" t="str">
            <v>従業員数別　05_1,000人超（n＝31）</v>
          </cell>
          <cell r="C32">
            <v>93.5</v>
          </cell>
          <cell r="D32">
            <v>51.6</v>
          </cell>
          <cell r="E32">
            <v>35.5</v>
          </cell>
          <cell r="F32">
            <v>25.8</v>
          </cell>
          <cell r="G32">
            <v>51.6</v>
          </cell>
          <cell r="H32">
            <v>35.5</v>
          </cell>
          <cell r="I32">
            <v>0</v>
          </cell>
          <cell r="J32">
            <v>3.2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D670C-464D-4EDC-9564-707CAD67C9C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8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 t="s">
        <v>35</v>
      </c>
      <c r="I20" s="1" t="s">
        <v>36</v>
      </c>
      <c r="J20" s="1" t="s">
        <v>37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38</v>
      </c>
      <c r="C21" s="15">
        <v>83.1</v>
      </c>
      <c r="D21" s="15">
        <v>49.4</v>
      </c>
      <c r="E21" s="15">
        <v>37.6</v>
      </c>
      <c r="F21" s="15">
        <v>32.799999999999997</v>
      </c>
      <c r="G21" s="15">
        <v>35.4</v>
      </c>
      <c r="H21" s="15">
        <v>25</v>
      </c>
      <c r="I21" s="15">
        <v>1.4</v>
      </c>
      <c r="J21" s="15">
        <v>1.4</v>
      </c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39</v>
      </c>
      <c r="C22" s="15">
        <v>86.2</v>
      </c>
      <c r="D22" s="15">
        <v>50.2</v>
      </c>
      <c r="E22" s="15">
        <v>29.7</v>
      </c>
      <c r="F22" s="15">
        <v>34.299999999999997</v>
      </c>
      <c r="G22" s="15">
        <v>29.7</v>
      </c>
      <c r="H22" s="15">
        <v>23.4</v>
      </c>
      <c r="I22" s="15">
        <v>1.4</v>
      </c>
      <c r="J22" s="15">
        <v>1.9</v>
      </c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40</v>
      </c>
      <c r="C23" s="15">
        <v>81.900000000000006</v>
      </c>
      <c r="D23" s="15">
        <v>49.1</v>
      </c>
      <c r="E23" s="15">
        <v>40.700000000000003</v>
      </c>
      <c r="F23" s="15">
        <v>32.200000000000003</v>
      </c>
      <c r="G23" s="15">
        <v>37.6</v>
      </c>
      <c r="H23" s="15">
        <v>25.6</v>
      </c>
      <c r="I23" s="15">
        <v>1.4</v>
      </c>
      <c r="J23" s="15">
        <v>1.2</v>
      </c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41</v>
      </c>
      <c r="C24" s="15">
        <v>81.5</v>
      </c>
      <c r="D24" s="15">
        <v>53.2</v>
      </c>
      <c r="E24" s="15">
        <v>44.9</v>
      </c>
      <c r="F24" s="15">
        <v>26.4</v>
      </c>
      <c r="G24" s="15">
        <v>39.4</v>
      </c>
      <c r="H24" s="15">
        <v>26.9</v>
      </c>
      <c r="I24" s="15">
        <v>1.9</v>
      </c>
      <c r="J24" s="15">
        <v>1.4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42</v>
      </c>
      <c r="C25" s="15">
        <v>85.6</v>
      </c>
      <c r="D25" s="15">
        <v>49</v>
      </c>
      <c r="E25" s="15">
        <v>35.6</v>
      </c>
      <c r="F25" s="15">
        <v>34.799999999999997</v>
      </c>
      <c r="G25" s="15">
        <v>28.1</v>
      </c>
      <c r="H25" s="15">
        <v>24.3</v>
      </c>
      <c r="I25" s="15">
        <v>1.2</v>
      </c>
      <c r="J25" s="15">
        <v>0.4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43</v>
      </c>
      <c r="C26" s="15">
        <v>83.6</v>
      </c>
      <c r="D26" s="15">
        <v>50</v>
      </c>
      <c r="E26" s="15">
        <v>36.200000000000003</v>
      </c>
      <c r="F26" s="15">
        <v>33.700000000000003</v>
      </c>
      <c r="G26" s="15">
        <v>34.5</v>
      </c>
      <c r="H26" s="15">
        <v>27.5</v>
      </c>
      <c r="I26" s="15">
        <v>1</v>
      </c>
      <c r="J26" s="15">
        <v>1.2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44</v>
      </c>
      <c r="C27" s="15">
        <v>82.7</v>
      </c>
      <c r="D27" s="15">
        <v>48.9</v>
      </c>
      <c r="E27" s="15">
        <v>39</v>
      </c>
      <c r="F27" s="15">
        <v>31.8</v>
      </c>
      <c r="G27" s="15">
        <v>36.299999999999997</v>
      </c>
      <c r="H27" s="15">
        <v>22.3</v>
      </c>
      <c r="I27" s="15">
        <v>1.7</v>
      </c>
      <c r="J27" s="15">
        <v>1.6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45</v>
      </c>
      <c r="C28" s="15">
        <v>80.400000000000006</v>
      </c>
      <c r="D28" s="15">
        <v>49.4</v>
      </c>
      <c r="E28" s="15">
        <v>37.200000000000003</v>
      </c>
      <c r="F28" s="15">
        <v>38</v>
      </c>
      <c r="G28" s="15">
        <v>30.5</v>
      </c>
      <c r="H28" s="15">
        <v>22.9</v>
      </c>
      <c r="I28" s="15">
        <v>2</v>
      </c>
      <c r="J28" s="15">
        <v>1.5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46</v>
      </c>
      <c r="C29" s="15">
        <v>84.3</v>
      </c>
      <c r="D29" s="15">
        <v>47.8</v>
      </c>
      <c r="E29" s="15">
        <v>38.799999999999997</v>
      </c>
      <c r="F29" s="15">
        <v>31.2</v>
      </c>
      <c r="G29" s="15">
        <v>35.700000000000003</v>
      </c>
      <c r="H29" s="15">
        <v>23.6</v>
      </c>
      <c r="I29" s="15">
        <v>0.5</v>
      </c>
      <c r="J29" s="15">
        <v>0.8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47</v>
      </c>
      <c r="C30" s="15">
        <v>86.7</v>
      </c>
      <c r="D30" s="15">
        <v>48.1</v>
      </c>
      <c r="E30" s="15">
        <v>37.299999999999997</v>
      </c>
      <c r="F30" s="15">
        <v>25</v>
      </c>
      <c r="G30" s="15">
        <v>41.1</v>
      </c>
      <c r="H30" s="15">
        <v>29.1</v>
      </c>
      <c r="I30" s="15">
        <v>0.9</v>
      </c>
      <c r="J30" s="15">
        <v>0.9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48</v>
      </c>
      <c r="C31" s="15">
        <v>83.7</v>
      </c>
      <c r="D31" s="15">
        <v>60.9</v>
      </c>
      <c r="E31" s="15">
        <v>37</v>
      </c>
      <c r="F31" s="15">
        <v>27.2</v>
      </c>
      <c r="G31" s="15">
        <v>46.7</v>
      </c>
      <c r="H31" s="15">
        <v>28.3</v>
      </c>
      <c r="I31" s="15">
        <v>2.2000000000000002</v>
      </c>
      <c r="J31" s="15">
        <v>3.3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49</v>
      </c>
      <c r="C32" s="15">
        <v>93.5</v>
      </c>
      <c r="D32" s="15">
        <v>51.6</v>
      </c>
      <c r="E32" s="15">
        <v>35.5</v>
      </c>
      <c r="F32" s="15">
        <v>25.8</v>
      </c>
      <c r="G32" s="15">
        <v>51.6</v>
      </c>
      <c r="H32" s="15">
        <v>35.5</v>
      </c>
      <c r="I32" s="15">
        <v>0</v>
      </c>
      <c r="J32" s="15">
        <v>3.2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2023-07-10T12:09:49Z</dcterms:created>
  <dcterms:modified xsi:type="dcterms:W3CDTF">2023-07-10T12:09:50Z</dcterms:modified>
</cp:coreProperties>
</file>