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501AD54-06D9-4448-AB2F-5B371F6420A2}" xr6:coauthVersionLast="47" xr6:coauthVersionMax="47" xr10:uidLastSave="{00000000-0000-0000-0000-000000000000}"/>
  <bookViews>
    <workbookView xWindow="555" yWindow="375" windowWidth="18780" windowHeight="14670" xr2:uid="{6C20A4AB-391A-40FF-9913-82E3D41146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<sst xmlns="http://schemas.openxmlformats.org/spreadsheetml/2006/main" count="59" uniqueCount="58">
  <si>
    <t>調査ID-図表番号</t>
    <phoneticPr fontId="4"/>
  </si>
  <si>
    <t>202307_cy_07-19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</si>
  <si>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</si>
  <si>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</si>
  <si>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</si>
  <si>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</si>
  <si>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</si>
  <si>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</si>
  <si>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</si>
  <si>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</si>
  <si>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</si>
  <si>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</si>
  <si>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</si>
  <si>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</si>
  <si>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</si>
  <si>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</si>
  <si>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</si>
  <si>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サイバーリスク保険の加入(加入予定含む)理由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</si>
  <si>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</si>
  <si>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</si>
  <si>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</si>
  <si>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</si>
  <si>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</si>
  <si>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リスク保険の加入（加入予定含む）理由について、「会社の信用力向上につながるため」（57.6%）が最も多く、次に「完全にサイバー事故を防ぐことはできないため」（51.8%）が多かった。サイバーリスク保険に加入している企業では、「完全にサイバー事故を防ぐことはできないため」(51.3%）が最も多いが、加入を予定している企業では、「会社の信用力向上につながるため」（60.4%）が最も多かった。</t>
    <phoneticPr fontId="4"/>
  </si>
  <si>
    <t>脚注</t>
  </si>
  <si>
    <t>複数回答サイバーリスク保険に加入しているかで「加入している」「現在は加入していないが、今後加入予定」を選択した企業のみ対象。※複数回答の為、構成比の合計は 100 ％にならない場合がございます。</t>
  </si>
  <si>
    <t>元図表名</t>
  </si>
  <si>
    <t>系列名</t>
  </si>
  <si>
    <t>データ取得先URL</t>
  </si>
  <si>
    <t>グラフ用データ</t>
  </si>
  <si>
    <t>会社の信用力向上につながるため</t>
  </si>
  <si>
    <t>完全にサイバー事故を防ぐことはできないため</t>
  </si>
  <si>
    <t>ネット上で情報管理する機会が増えてきたため</t>
  </si>
  <si>
    <t>情報漏えいの事件やニュースを見聞きしたため</t>
  </si>
  <si>
    <t>損害保険会社・損害保険代理店から提案されたため</t>
  </si>
  <si>
    <t>いざという時の資金手当てをするため</t>
  </si>
  <si>
    <t>事故時の対応について、保険会社の支援サービスを利用したいため</t>
  </si>
  <si>
    <t>取引先や加盟団体から加入を推奨されたため</t>
  </si>
  <si>
    <t>他社がサイバー被害を受けたことがあったため</t>
  </si>
  <si>
    <t>親会社から加入を推奨されたため</t>
  </si>
  <si>
    <t>実際にサイバー被害を受けたことがあるため</t>
  </si>
  <si>
    <t>補償以外の付帯サービスに魅力を感じたため</t>
  </si>
  <si>
    <t>その他</t>
    <phoneticPr fontId="4"/>
  </si>
  <si>
    <t>わからない</t>
    <phoneticPr fontId="4"/>
  </si>
  <si>
    <t>全体（n＝417）</t>
    <phoneticPr fontId="4"/>
  </si>
  <si>
    <t>業種別　01_製造業（n＝108）</t>
    <phoneticPr fontId="4"/>
  </si>
  <si>
    <t>業種別　02_非製造業（n＝309）</t>
    <phoneticPr fontId="4"/>
  </si>
  <si>
    <t>企業規模別　01大企業（n＝139）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</si>
  <si>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02中小企業（n＝278）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</si>
  <si>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01_都市部（n＝216）</t>
    <rPh sb="0" eb="4">
      <t>ショザイチベツ</t>
    </rPh>
    <rPh sb="8" eb="11">
      <t>トシブ</t>
    </rPh>
    <phoneticPr fontId="4"/>
  </si>
  <si>
    <t>所在地別　02_地方部（n＝201）</t>
    <rPh sb="0" eb="4">
      <t>ショザイチベツ</t>
    </rPh>
    <rPh sb="8" eb="11">
      <t>チホウブ</t>
    </rPh>
    <phoneticPr fontId="4"/>
  </si>
  <si>
    <t>従業員数別　01_50人以下（n＝193）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</si>
  <si>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02_51～100人（n＝97）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</si>
  <si>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03_101～300人（n＝95）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</si>
  <si>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04_301～1,000人（n＝23）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</si>
  <si>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05_1,000人超（n＝9）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</si>
  <si>
    <t>サーバーリスク保険加入有無　加入している（n＝119）</t>
    <rPh sb="14" eb="16">
      <t>カニュウ</t>
    </rPh>
    <phoneticPr fontId="4"/>
  </si>
  <si>
    <t>サーバーリスク保険加入有無　今後加入予定（n＝298）</t>
    <rPh sb="14" eb="16">
      <t>コンゴ</t>
    </rPh>
    <rPh sb="16" eb="20">
      <t>カニュウヨテイ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</si>
</sst>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140E5ADD-B205-49CB-B139-D75B6176809A}"/>
    <cellStyle name="標準 5" xfId="2" xr:uid="{59CE6E13-ED3E-4D45-A808-92505450F7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サイバーリスク保険の加入</a:t>
            </a:r>
            <a:r>
              <a:rPr lang="en-US" altLang="ja-JP" sz="1400" b="0" i="0" u="none" strike="noStrike" baseline="0">
                <a:effectLst/>
              </a:rPr>
              <a:t>(</a:t>
            </a:r>
            <a:r>
              <a:rPr lang="ja-JP" altLang="en-US" sz="1400" b="0" i="0" u="none" strike="noStrike" baseline="0">
                <a:effectLst/>
              </a:rPr>
              <a:t>加入予定含む</a:t>
            </a:r>
            <a:r>
              <a:rPr lang="en-US" altLang="ja-JP" sz="1400" b="0" i="0" u="none" strike="noStrike" baseline="0">
                <a:effectLst/>
              </a:rPr>
              <a:t>)</a:t>
            </a:r>
            <a:r>
              <a:rPr lang="ja-JP" altLang="en-US" sz="1400" b="0" i="0" u="none" strike="noStrike" baseline="0">
                <a:effectLst/>
              </a:rPr>
              <a:t>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'[1]19'!$C$20</c:f>
              <c:strCache>
                <c:ptCount val="1"/>
                <c:pt idx="0">
                  <c:v>会社の信用力向上につながるため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'[1]19'!$C$21:$C$34</c:f>
              <c:numCache>
                <c:formatCode>0.0_);[Red]\(0.0\)</c:formatCode>
                <c:ptCount val="14"/>
                <c:pt idx="0">
                  <c:v>57.6</c:v>
                </c:pt>
                <c:pt idx="1">
                  <c:v>64.8</c:v>
                </c:pt>
                <c:pt idx="2">
                  <c:v>55</c:v>
                </c:pt>
                <c:pt idx="3">
                  <c:v>60.4</c:v>
                </c:pt>
                <c:pt idx="4">
                  <c:v>56.1</c:v>
                </c:pt>
                <c:pt idx="5">
                  <c:v>52.8</c:v>
                </c:pt>
                <c:pt idx="6">
                  <c:v>62.7</c:v>
                </c:pt>
                <c:pt idx="7">
                  <c:v>54.9</c:v>
                </c:pt>
                <c:pt idx="8">
                  <c:v>57.7</c:v>
                </c:pt>
                <c:pt idx="9">
                  <c:v>62.1</c:v>
                </c:pt>
                <c:pt idx="10">
                  <c:v>69.599999999999994</c:v>
                </c:pt>
                <c:pt idx="11">
                  <c:v>33.299999999999997</c:v>
                </c:pt>
                <c:pt idx="12">
                  <c:v>50.4</c:v>
                </c:pt>
                <c:pt idx="13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0-4B6A-9BBE-1CD4880C7001}"/>
            </c:ext>
          </c:extLst>
        </c:ser>
        <c:ser>
          <c:idx val="1"/>
          <c:order val="1"/>
          <c:tx>
            <c:strRef>
              <c:f>'[1]19'!$D$20</c:f>
              <c:strCache>
                <c:ptCount val="1"/>
                <c:pt idx="0">
                  <c:v>完全にサイバー事故を防ぐことはできないため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'[1]19'!$D$21:$D$34</c:f>
              <c:numCache>
                <c:formatCode>0.0_);[Red]\(0.0\)</c:formatCode>
                <c:ptCount val="14"/>
                <c:pt idx="0">
                  <c:v>51.8</c:v>
                </c:pt>
                <c:pt idx="1">
                  <c:v>62</c:v>
                </c:pt>
                <c:pt idx="2">
                  <c:v>48.2</c:v>
                </c:pt>
                <c:pt idx="3">
                  <c:v>50.4</c:v>
                </c:pt>
                <c:pt idx="4">
                  <c:v>52.5</c:v>
                </c:pt>
                <c:pt idx="5">
                  <c:v>52.8</c:v>
                </c:pt>
                <c:pt idx="6">
                  <c:v>50.7</c:v>
                </c:pt>
                <c:pt idx="7">
                  <c:v>52.8</c:v>
                </c:pt>
                <c:pt idx="8">
                  <c:v>51.5</c:v>
                </c:pt>
                <c:pt idx="9">
                  <c:v>49.5</c:v>
                </c:pt>
                <c:pt idx="10">
                  <c:v>60.9</c:v>
                </c:pt>
                <c:pt idx="11">
                  <c:v>33.299999999999997</c:v>
                </c:pt>
                <c:pt idx="12">
                  <c:v>51.3</c:v>
                </c:pt>
                <c:pt idx="1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0-4B6A-9BBE-1CD4880C7001}"/>
            </c:ext>
          </c:extLst>
        </c:ser>
        <c:ser>
          <c:idx val="2"/>
          <c:order val="2"/>
          <c:tx>
            <c:strRef>
              <c:f>'[1]19'!$E$20</c:f>
              <c:strCache>
                <c:ptCount val="1"/>
                <c:pt idx="0">
                  <c:v>ネット上で情報管理する機会が増えてきたため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'[1]19'!$E$21:$E$34</c:f>
              <c:numCache>
                <c:formatCode>0.0_);[Red]\(0.0\)</c:formatCode>
                <c:ptCount val="14"/>
                <c:pt idx="0">
                  <c:v>44.4</c:v>
                </c:pt>
                <c:pt idx="1">
                  <c:v>45.4</c:v>
                </c:pt>
                <c:pt idx="2">
                  <c:v>44</c:v>
                </c:pt>
                <c:pt idx="3">
                  <c:v>49.6</c:v>
                </c:pt>
                <c:pt idx="4">
                  <c:v>41.7</c:v>
                </c:pt>
                <c:pt idx="5">
                  <c:v>48.1</c:v>
                </c:pt>
                <c:pt idx="6">
                  <c:v>40.299999999999997</c:v>
                </c:pt>
                <c:pt idx="7">
                  <c:v>42</c:v>
                </c:pt>
                <c:pt idx="8">
                  <c:v>49.5</c:v>
                </c:pt>
                <c:pt idx="9">
                  <c:v>46.3</c:v>
                </c:pt>
                <c:pt idx="10">
                  <c:v>34.799999999999997</c:v>
                </c:pt>
                <c:pt idx="11">
                  <c:v>44.4</c:v>
                </c:pt>
                <c:pt idx="12">
                  <c:v>36.1</c:v>
                </c:pt>
                <c:pt idx="13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0-4B6A-9BBE-1CD4880C7001}"/>
            </c:ext>
          </c:extLst>
        </c:ser>
        <c:ser>
          <c:idx val="3"/>
          <c:order val="3"/>
          <c:tx>
            <c:strRef>
              <c:f>'[1]19'!$F$20</c:f>
              <c:strCache>
                <c:ptCount val="1"/>
                <c:pt idx="0">
                  <c:v>情報漏えいの事件やニュースを見聞きしたため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'[1]19'!$F$21:$F$34</c:f>
              <c:numCache>
                <c:formatCode>0.0_);[Red]\(0.0\)</c:formatCode>
                <c:ptCount val="14"/>
                <c:pt idx="0">
                  <c:v>30.5</c:v>
                </c:pt>
                <c:pt idx="1">
                  <c:v>34.299999999999997</c:v>
                </c:pt>
                <c:pt idx="2">
                  <c:v>29.1</c:v>
                </c:pt>
                <c:pt idx="3">
                  <c:v>30.9</c:v>
                </c:pt>
                <c:pt idx="4">
                  <c:v>30.2</c:v>
                </c:pt>
                <c:pt idx="5">
                  <c:v>28.7</c:v>
                </c:pt>
                <c:pt idx="6">
                  <c:v>32.299999999999997</c:v>
                </c:pt>
                <c:pt idx="7">
                  <c:v>32.1</c:v>
                </c:pt>
                <c:pt idx="8">
                  <c:v>28.9</c:v>
                </c:pt>
                <c:pt idx="9">
                  <c:v>26.3</c:v>
                </c:pt>
                <c:pt idx="10">
                  <c:v>34.799999999999997</c:v>
                </c:pt>
                <c:pt idx="11">
                  <c:v>44.4</c:v>
                </c:pt>
                <c:pt idx="12">
                  <c:v>37</c:v>
                </c:pt>
                <c:pt idx="13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80-4B6A-9BBE-1CD4880C7001}"/>
            </c:ext>
          </c:extLst>
        </c:ser>
        <c:ser>
          <c:idx val="4"/>
          <c:order val="4"/>
          <c:tx>
            <c:strRef>
              <c:f>'[1]19'!$G$20</c:f>
              <c:strCache>
                <c:ptCount val="1"/>
                <c:pt idx="0">
                  <c:v>損害保険会社・損害保険代理店から提案されたため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'[1]19'!$G$21:$G$34</c:f>
              <c:numCache>
                <c:formatCode>0.0_);[Red]\(0.0\)</c:formatCode>
                <c:ptCount val="14"/>
                <c:pt idx="0">
                  <c:v>25.7</c:v>
                </c:pt>
                <c:pt idx="1">
                  <c:v>19.399999999999999</c:v>
                </c:pt>
                <c:pt idx="2">
                  <c:v>27.8</c:v>
                </c:pt>
                <c:pt idx="3">
                  <c:v>28.8</c:v>
                </c:pt>
                <c:pt idx="4">
                  <c:v>24.1</c:v>
                </c:pt>
                <c:pt idx="5">
                  <c:v>24.5</c:v>
                </c:pt>
                <c:pt idx="6">
                  <c:v>26.9</c:v>
                </c:pt>
                <c:pt idx="7">
                  <c:v>25.4</c:v>
                </c:pt>
                <c:pt idx="8">
                  <c:v>29.9</c:v>
                </c:pt>
                <c:pt idx="9">
                  <c:v>25.3</c:v>
                </c:pt>
                <c:pt idx="10">
                  <c:v>8.6999999999999993</c:v>
                </c:pt>
                <c:pt idx="11">
                  <c:v>33.299999999999997</c:v>
                </c:pt>
                <c:pt idx="12">
                  <c:v>46.2</c:v>
                </c:pt>
                <c:pt idx="13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80-4B6A-9BBE-1CD4880C7001}"/>
            </c:ext>
          </c:extLst>
        </c:ser>
        <c:ser>
          <c:idx val="5"/>
          <c:order val="5"/>
          <c:tx>
            <c:strRef>
              <c:f>'[1]19'!$H$20</c:f>
              <c:strCache>
                <c:ptCount val="1"/>
                <c:pt idx="0">
                  <c:v>いざという時の資金手当てをするため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'[1]19'!$H$21:$H$34</c:f>
              <c:numCache>
                <c:formatCode>0.0_);[Red]\(0.0\)</c:formatCode>
                <c:ptCount val="14"/>
                <c:pt idx="0">
                  <c:v>18.5</c:v>
                </c:pt>
                <c:pt idx="1">
                  <c:v>15.7</c:v>
                </c:pt>
                <c:pt idx="2">
                  <c:v>19.399999999999999</c:v>
                </c:pt>
                <c:pt idx="3">
                  <c:v>19.399999999999999</c:v>
                </c:pt>
                <c:pt idx="4">
                  <c:v>18</c:v>
                </c:pt>
                <c:pt idx="5">
                  <c:v>19.899999999999999</c:v>
                </c:pt>
                <c:pt idx="6">
                  <c:v>16.899999999999999</c:v>
                </c:pt>
                <c:pt idx="7">
                  <c:v>18.7</c:v>
                </c:pt>
                <c:pt idx="8">
                  <c:v>16.5</c:v>
                </c:pt>
                <c:pt idx="9">
                  <c:v>21.1</c:v>
                </c:pt>
                <c:pt idx="10">
                  <c:v>13</c:v>
                </c:pt>
                <c:pt idx="11">
                  <c:v>22.2</c:v>
                </c:pt>
                <c:pt idx="12">
                  <c:v>26.1</c:v>
                </c:pt>
                <c:pt idx="13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80-4B6A-9BBE-1CD4880C7001}"/>
            </c:ext>
          </c:extLst>
        </c:ser>
        <c:ser>
          <c:idx val="6"/>
          <c:order val="6"/>
          <c:tx>
            <c:strRef>
              <c:f>'[1]19'!$I$20</c:f>
              <c:strCache>
                <c:ptCount val="1"/>
                <c:pt idx="0">
                  <c:v>事故時の対応について、保険会社の支援サービスを利用したいため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'[1]19'!$I$21:$I$34</c:f>
              <c:numCache>
                <c:formatCode>0.0_);[Red]\(0.0\)</c:formatCode>
                <c:ptCount val="14"/>
                <c:pt idx="0">
                  <c:v>9.4</c:v>
                </c:pt>
                <c:pt idx="1">
                  <c:v>13.9</c:v>
                </c:pt>
                <c:pt idx="2">
                  <c:v>7.8</c:v>
                </c:pt>
                <c:pt idx="3">
                  <c:v>11.5</c:v>
                </c:pt>
                <c:pt idx="4">
                  <c:v>8.3000000000000007</c:v>
                </c:pt>
                <c:pt idx="5">
                  <c:v>7.4</c:v>
                </c:pt>
                <c:pt idx="6">
                  <c:v>11.4</c:v>
                </c:pt>
                <c:pt idx="7">
                  <c:v>9.3000000000000007</c:v>
                </c:pt>
                <c:pt idx="8">
                  <c:v>8.1999999999999993</c:v>
                </c:pt>
                <c:pt idx="9">
                  <c:v>10.5</c:v>
                </c:pt>
                <c:pt idx="10">
                  <c:v>8.6999999999999993</c:v>
                </c:pt>
                <c:pt idx="11">
                  <c:v>11.1</c:v>
                </c:pt>
                <c:pt idx="12">
                  <c:v>15.1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80-4B6A-9BBE-1CD4880C7001}"/>
            </c:ext>
          </c:extLst>
        </c:ser>
        <c:ser>
          <c:idx val="7"/>
          <c:order val="7"/>
          <c:tx>
            <c:strRef>
              <c:f>'[1]19'!$J$20</c:f>
              <c:strCache>
                <c:ptCount val="1"/>
                <c:pt idx="0">
                  <c:v>取引先や加盟団体から加入を推奨されたため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9195853021553922E-2"/>
                  <c:y val="-3.6691898102048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80-4B6A-9BBE-1CD4880C700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80-4B6A-9BBE-1CD4880C7001}"/>
                </c:ext>
              </c:extLst>
            </c:dLbl>
            <c:dLbl>
              <c:idx val="2"/>
              <c:layout>
                <c:manualLayout>
                  <c:x val="-7.7606366036439778E-2"/>
                  <c:y val="-3.55685232272898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80-4B6A-9BBE-1CD4880C7001}"/>
                </c:ext>
              </c:extLst>
            </c:dLbl>
            <c:dLbl>
              <c:idx val="3"/>
              <c:layout>
                <c:manualLayout>
                  <c:x val="-2.3847501497207563E-2"/>
                  <c:y val="-2.38755227408664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80-4B6A-9BBE-1CD4880C7001}"/>
                </c:ext>
              </c:extLst>
            </c:dLbl>
            <c:dLbl>
              <c:idx val="4"/>
              <c:layout>
                <c:manualLayout>
                  <c:x val="-3.6925163608579455E-2"/>
                  <c:y val="-2.63887356609576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80-4B6A-9BBE-1CD4880C7001}"/>
                </c:ext>
              </c:extLst>
            </c:dLbl>
            <c:dLbl>
              <c:idx val="5"/>
              <c:layout>
                <c:manualLayout>
                  <c:x val="-3.461734088304335E-2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80-4B6A-9BBE-1CD4880C7001}"/>
                </c:ext>
              </c:extLst>
            </c:dLbl>
            <c:dLbl>
              <c:idx val="6"/>
              <c:layout>
                <c:manualLayout>
                  <c:x val="-4.6925728752569722E-2"/>
                  <c:y val="-2.2618916280820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80-4B6A-9BBE-1CD4880C7001}"/>
                </c:ext>
              </c:extLst>
            </c:dLbl>
            <c:dLbl>
              <c:idx val="7"/>
              <c:layout>
                <c:manualLayout>
                  <c:x val="-4.8464277236260532E-2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80-4B6A-9BBE-1CD4880C7001}"/>
                </c:ext>
              </c:extLst>
            </c:dLbl>
            <c:dLbl>
              <c:idx val="8"/>
              <c:layout>
                <c:manualLayout>
                  <c:x val="-3.4617340883043239E-2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80-4B6A-9BBE-1CD4880C7001}"/>
                </c:ext>
              </c:extLst>
            </c:dLbl>
            <c:dLbl>
              <c:idx val="9"/>
              <c:layout>
                <c:manualLayout>
                  <c:x val="-2.9232421190125514E-2"/>
                  <c:y val="-2.2618916280820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80-4B6A-9BBE-1CD4880C70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80-4B6A-9BBE-1CD4880C70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80-4B6A-9BBE-1CD4880C7001}"/>
                </c:ext>
              </c:extLst>
            </c:dLbl>
            <c:dLbl>
              <c:idx val="12"/>
              <c:layout>
                <c:manualLayout>
                  <c:x val="-2.0770404529825943E-2"/>
                  <c:y val="-2.26189162808209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80-4B6A-9BBE-1CD4880C7001}"/>
                </c:ext>
              </c:extLst>
            </c:dLbl>
            <c:dLbl>
              <c:idx val="13"/>
              <c:layout>
                <c:manualLayout>
                  <c:x val="-4.3848631785188219E-2"/>
                  <c:y val="-2.2618916280820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80-4B6A-9BBE-1CD4880C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'[1]19'!$J$21:$J$34</c:f>
              <c:numCache>
                <c:formatCode>0.0_);[Red]\(0.0\)</c:formatCode>
                <c:ptCount val="14"/>
                <c:pt idx="0">
                  <c:v>4.3</c:v>
                </c:pt>
                <c:pt idx="1">
                  <c:v>0</c:v>
                </c:pt>
                <c:pt idx="2">
                  <c:v>5.8</c:v>
                </c:pt>
                <c:pt idx="3">
                  <c:v>6.5</c:v>
                </c:pt>
                <c:pt idx="4">
                  <c:v>3.2</c:v>
                </c:pt>
                <c:pt idx="5">
                  <c:v>5.6</c:v>
                </c:pt>
                <c:pt idx="6">
                  <c:v>3</c:v>
                </c:pt>
                <c:pt idx="7">
                  <c:v>4.7</c:v>
                </c:pt>
                <c:pt idx="8">
                  <c:v>5.2</c:v>
                </c:pt>
                <c:pt idx="9">
                  <c:v>4.2</c:v>
                </c:pt>
                <c:pt idx="10">
                  <c:v>0</c:v>
                </c:pt>
                <c:pt idx="11">
                  <c:v>0</c:v>
                </c:pt>
                <c:pt idx="12">
                  <c:v>4.2</c:v>
                </c:pt>
                <c:pt idx="1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80-4B6A-9BBE-1CD4880C7001}"/>
            </c:ext>
          </c:extLst>
        </c:ser>
        <c:ser>
          <c:idx val="8"/>
          <c:order val="8"/>
          <c:tx>
            <c:strRef>
              <c:f>'[1]19'!$K$20</c:f>
              <c:strCache>
                <c:ptCount val="1"/>
                <c:pt idx="0">
                  <c:v>他社がサイバー被害を受けたことがあったため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8431368144837898E-2"/>
                  <c:y val="-3.6691898102048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80-4B6A-9BBE-1CD4880C7001}"/>
                </c:ext>
              </c:extLst>
            </c:dLbl>
            <c:dLbl>
              <c:idx val="1"/>
              <c:layout>
                <c:manualLayout>
                  <c:x val="-5.9204666821938409E-2"/>
                  <c:y val="-3.0365791222632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80-4B6A-9BBE-1CD4880C7001}"/>
                </c:ext>
              </c:extLst>
            </c:dLbl>
            <c:dLbl>
              <c:idx val="2"/>
              <c:layout>
                <c:manualLayout>
                  <c:x val="-6.7643708143453954E-2"/>
                  <c:y val="-3.68892558199356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80-4B6A-9BBE-1CD4880C7001}"/>
                </c:ext>
              </c:extLst>
            </c:dLbl>
            <c:dLbl>
              <c:idx val="3"/>
              <c:layout>
                <c:manualLayout>
                  <c:x val="-2.0770404529826057E-2"/>
                  <c:y val="-2.38755227408664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180-4B6A-9BBE-1CD4880C7001}"/>
                </c:ext>
              </c:extLst>
            </c:dLbl>
            <c:dLbl>
              <c:idx val="4"/>
              <c:layout>
                <c:manualLayout>
                  <c:x val="-3.0001695431970808E-2"/>
                  <c:y val="-2.63887356609576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180-4B6A-9BBE-1CD4880C7001}"/>
                </c:ext>
              </c:extLst>
            </c:dLbl>
            <c:dLbl>
              <c:idx val="5"/>
              <c:layout>
                <c:manualLayout>
                  <c:x val="-3.3078792399352429E-2"/>
                  <c:y val="-2.5132030255521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180-4B6A-9BBE-1CD4880C7001}"/>
                </c:ext>
              </c:extLst>
            </c:dLbl>
            <c:dLbl>
              <c:idx val="6"/>
              <c:layout>
                <c:manualLayout>
                  <c:x val="-3.5386615124888644E-2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180-4B6A-9BBE-1CD4880C7001}"/>
                </c:ext>
              </c:extLst>
            </c:dLbl>
            <c:dLbl>
              <c:idx val="7"/>
              <c:layout>
                <c:manualLayout>
                  <c:x val="-4.2310083301497291E-2"/>
                  <c:y val="-2.89018496356583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180-4B6A-9BBE-1CD4880C7001}"/>
                </c:ext>
              </c:extLst>
            </c:dLbl>
            <c:dLbl>
              <c:idx val="8"/>
              <c:layout>
                <c:manualLayout>
                  <c:x val="-2.9232421190125514E-2"/>
                  <c:y val="-2.38754237954758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180-4B6A-9BBE-1CD4880C7001}"/>
                </c:ext>
              </c:extLst>
            </c:dLbl>
            <c:dLbl>
              <c:idx val="9"/>
              <c:layout>
                <c:manualLayout>
                  <c:x val="-2.3078227255362273E-2"/>
                  <c:y val="-2.2618916280820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180-4B6A-9BBE-1CD4880C70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180-4B6A-9BBE-1CD4880C7001}"/>
                </c:ext>
              </c:extLst>
            </c:dLbl>
            <c:dLbl>
              <c:idx val="12"/>
              <c:layout>
                <c:manualLayout>
                  <c:x val="-1.6154759078753397E-2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180-4B6A-9BBE-1CD4880C7001}"/>
                </c:ext>
              </c:extLst>
            </c:dLbl>
            <c:dLbl>
              <c:idx val="13"/>
              <c:layout>
                <c:manualLayout>
                  <c:x val="-3.6925163608579455E-2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180-4B6A-9BBE-1CD4880C700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'[1]19'!$K$21:$K$34</c:f>
              <c:numCache>
                <c:formatCode>0.0_);[Red]\(0.0\)</c:formatCode>
                <c:ptCount val="14"/>
                <c:pt idx="0">
                  <c:v>3.1</c:v>
                </c:pt>
                <c:pt idx="1">
                  <c:v>3.7</c:v>
                </c:pt>
                <c:pt idx="2">
                  <c:v>2.9</c:v>
                </c:pt>
                <c:pt idx="3">
                  <c:v>4.3</c:v>
                </c:pt>
                <c:pt idx="4">
                  <c:v>2.5</c:v>
                </c:pt>
                <c:pt idx="5">
                  <c:v>4.5999999999999996</c:v>
                </c:pt>
                <c:pt idx="6">
                  <c:v>1.5</c:v>
                </c:pt>
                <c:pt idx="7">
                  <c:v>2.6</c:v>
                </c:pt>
                <c:pt idx="8">
                  <c:v>2.1</c:v>
                </c:pt>
                <c:pt idx="9">
                  <c:v>5.3</c:v>
                </c:pt>
                <c:pt idx="10">
                  <c:v>0</c:v>
                </c:pt>
                <c:pt idx="11">
                  <c:v>11.1</c:v>
                </c:pt>
                <c:pt idx="12">
                  <c:v>4.2</c:v>
                </c:pt>
                <c:pt idx="1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180-4B6A-9BBE-1CD4880C7001}"/>
            </c:ext>
          </c:extLst>
        </c:ser>
        <c:ser>
          <c:idx val="9"/>
          <c:order val="9"/>
          <c:tx>
            <c:strRef>
              <c:f>'[1]19'!$L$20</c:f>
              <c:strCache>
                <c:ptCount val="1"/>
                <c:pt idx="0">
                  <c:v>親会社から加入を推奨されたため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9204666821938465E-2"/>
                  <c:y val="-3.54266568011053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180-4B6A-9BBE-1CD4880C7001}"/>
                </c:ext>
              </c:extLst>
            </c:dLbl>
            <c:dLbl>
              <c:idx val="1"/>
              <c:layout>
                <c:manualLayout>
                  <c:x val="-5.2284640829763848E-2"/>
                  <c:y val="-3.28961741992192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180-4B6A-9BBE-1CD4880C7001}"/>
                </c:ext>
              </c:extLst>
            </c:dLbl>
            <c:dLbl>
              <c:idx val="2"/>
              <c:layout>
                <c:manualLayout>
                  <c:x val="-5.9973558598846753E-2"/>
                  <c:y val="-3.41615151254616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180-4B6A-9BBE-1CD4880C7001}"/>
                </c:ext>
              </c:extLst>
            </c:dLbl>
            <c:dLbl>
              <c:idx val="3"/>
              <c:layout>
                <c:manualLayout>
                  <c:x val="-1.8462581804289727E-2"/>
                  <c:y val="-2.8901948581048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180-4B6A-9BBE-1CD4880C7001}"/>
                </c:ext>
              </c:extLst>
            </c:dLbl>
            <c:dLbl>
              <c:idx val="4"/>
              <c:layout>
                <c:manualLayout>
                  <c:x val="-2.0001130287980538E-2"/>
                  <c:y val="-2.63887356609576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180-4B6A-9BBE-1CD4880C7001}"/>
                </c:ext>
              </c:extLst>
            </c:dLbl>
            <c:dLbl>
              <c:idx val="5"/>
              <c:layout>
                <c:manualLayout>
                  <c:x val="-2.6924598464589299E-2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180-4B6A-9BBE-1CD4880C7001}"/>
                </c:ext>
              </c:extLst>
            </c:dLbl>
            <c:dLbl>
              <c:idx val="6"/>
              <c:layout>
                <c:manualLayout>
                  <c:x val="-2.4616775739053083E-2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180-4B6A-9BBE-1CD4880C7001}"/>
                </c:ext>
              </c:extLst>
            </c:dLbl>
            <c:dLbl>
              <c:idx val="7"/>
              <c:layout>
                <c:manualLayout>
                  <c:x val="-3.0001695431970919E-2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180-4B6A-9BBE-1CD4880C7001}"/>
                </c:ext>
              </c:extLst>
            </c:dLbl>
            <c:dLbl>
              <c:idx val="8"/>
              <c:layout>
                <c:manualLayout>
                  <c:x val="-1.8462581804289727E-2"/>
                  <c:y val="-2.26189162808207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180-4B6A-9BBE-1CD4880C7001}"/>
                </c:ext>
              </c:extLst>
            </c:dLbl>
            <c:dLbl>
              <c:idx val="9"/>
              <c:layout>
                <c:manualLayout>
                  <c:x val="-1.8462581804289727E-2"/>
                  <c:y val="-2.13623098207751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180-4B6A-9BBE-1CD4880C7001}"/>
                </c:ext>
              </c:extLst>
            </c:dLbl>
            <c:dLbl>
              <c:idx val="10"/>
              <c:layout>
                <c:manualLayout>
                  <c:x val="1.3846936353217296E-2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180-4B6A-9BBE-1CD4880C7001}"/>
                </c:ext>
              </c:extLst>
            </c:dLbl>
            <c:dLbl>
              <c:idx val="12"/>
              <c:layout>
                <c:manualLayout>
                  <c:x val="-1.3077662111371891E-2"/>
                  <c:y val="-2.89019485810489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180-4B6A-9BBE-1CD4880C7001}"/>
                </c:ext>
              </c:extLst>
            </c:dLbl>
            <c:dLbl>
              <c:idx val="13"/>
              <c:layout>
                <c:manualLayout>
                  <c:x val="-2.4616775739052969E-2"/>
                  <c:y val="-2.2618916280820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180-4B6A-9BBE-1CD4880C700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'[1]19'!$L$21:$L$34</c:f>
              <c:numCache>
                <c:formatCode>0.0_);[Red]\(0.0\)</c:formatCode>
                <c:ptCount val="14"/>
                <c:pt idx="0">
                  <c:v>3.1</c:v>
                </c:pt>
                <c:pt idx="1">
                  <c:v>3.7</c:v>
                </c:pt>
                <c:pt idx="2">
                  <c:v>2.9</c:v>
                </c:pt>
                <c:pt idx="3">
                  <c:v>5.8</c:v>
                </c:pt>
                <c:pt idx="4">
                  <c:v>1.8</c:v>
                </c:pt>
                <c:pt idx="5">
                  <c:v>3.2</c:v>
                </c:pt>
                <c:pt idx="6">
                  <c:v>3</c:v>
                </c:pt>
                <c:pt idx="7">
                  <c:v>1.6</c:v>
                </c:pt>
                <c:pt idx="8">
                  <c:v>3.1</c:v>
                </c:pt>
                <c:pt idx="9">
                  <c:v>4.2</c:v>
                </c:pt>
                <c:pt idx="10">
                  <c:v>4.3</c:v>
                </c:pt>
                <c:pt idx="11">
                  <c:v>22.2</c:v>
                </c:pt>
                <c:pt idx="12">
                  <c:v>7.6</c:v>
                </c:pt>
                <c:pt idx="1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180-4B6A-9BBE-1CD4880C7001}"/>
            </c:ext>
          </c:extLst>
        </c:ser>
        <c:ser>
          <c:idx val="10"/>
          <c:order val="10"/>
          <c:tx>
            <c:strRef>
              <c:f>'[1]19'!$M$20</c:f>
              <c:strCache>
                <c:ptCount val="1"/>
                <c:pt idx="0">
                  <c:v>実際にサイバー被害を受けたことがあるため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746857275947264E-2"/>
                  <c:y val="-3.6691898102048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180-4B6A-9BBE-1CD4880C7001}"/>
                </c:ext>
              </c:extLst>
            </c:dLbl>
            <c:dLbl>
              <c:idx val="1"/>
              <c:layout>
                <c:manualLayout>
                  <c:x val="-4.3057939506864353E-2"/>
                  <c:y val="-3.28960745739200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180-4B6A-9BBE-1CD4880C7001}"/>
                </c:ext>
              </c:extLst>
            </c:dLbl>
            <c:dLbl>
              <c:idx val="2"/>
              <c:layout>
                <c:manualLayout>
                  <c:x val="-5.074685727594732E-2"/>
                  <c:y val="-3.28962738245186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180-4B6A-9BBE-1CD4880C7001}"/>
                </c:ext>
              </c:extLst>
            </c:dLbl>
            <c:dLbl>
              <c:idx val="3"/>
              <c:layout>
                <c:manualLayout>
                  <c:x val="-1.3077662111371891E-2"/>
                  <c:y val="-3.01585550410944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180-4B6A-9BBE-1CD4880C7001}"/>
                </c:ext>
              </c:extLst>
            </c:dLbl>
            <c:dLbl>
              <c:idx val="4"/>
              <c:layout>
                <c:manualLayout>
                  <c:x val="-9.2312909021448637E-3"/>
                  <c:y val="-2.76452431756127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180-4B6A-9BBE-1CD4880C7001}"/>
                </c:ext>
              </c:extLst>
            </c:dLbl>
            <c:dLbl>
              <c:idx val="5"/>
              <c:layout>
                <c:manualLayout>
                  <c:x val="-1.7693307562444437E-2"/>
                  <c:y val="-2.63887356609576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180-4B6A-9BBE-1CD4880C7001}"/>
                </c:ext>
              </c:extLst>
            </c:dLbl>
            <c:dLbl>
              <c:idx val="6"/>
              <c:layout>
                <c:manualLayout>
                  <c:x val="-1.2308387869526484E-2"/>
                  <c:y val="-2.63886367155671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180-4B6A-9BBE-1CD4880C7001}"/>
                </c:ext>
              </c:extLst>
            </c:dLbl>
            <c:dLbl>
              <c:idx val="7"/>
              <c:layout>
                <c:manualLayout>
                  <c:x val="-1.6154759078753512E-2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180-4B6A-9BBE-1CD4880C7001}"/>
                </c:ext>
              </c:extLst>
            </c:dLbl>
            <c:dLbl>
              <c:idx val="8"/>
              <c:layout>
                <c:manualLayout>
                  <c:x val="-1.0000565143990382E-2"/>
                  <c:y val="-2.26189162808207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180-4B6A-9BBE-1CD4880C7001}"/>
                </c:ext>
              </c:extLst>
            </c:dLbl>
            <c:dLbl>
              <c:idx val="9"/>
              <c:layout>
                <c:manualLayout>
                  <c:x val="-1.0769839385835674E-2"/>
                  <c:y val="-2.2618916280820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180-4B6A-9BBE-1CD4880C7001}"/>
                </c:ext>
              </c:extLst>
            </c:dLbl>
            <c:dLbl>
              <c:idx val="10"/>
              <c:layout>
                <c:manualLayout>
                  <c:x val="2.4616775739052969E-2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180-4B6A-9BBE-1CD4880C70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180-4B6A-9BBE-1CD4880C7001}"/>
                </c:ext>
              </c:extLst>
            </c:dLbl>
            <c:dLbl>
              <c:idx val="12"/>
              <c:layout>
                <c:manualLayout>
                  <c:x val="-1.0769839385835561E-2"/>
                  <c:y val="-2.89019485810489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0180-4B6A-9BBE-1CD4880C7001}"/>
                </c:ext>
              </c:extLst>
            </c:dLbl>
            <c:dLbl>
              <c:idx val="13"/>
              <c:layout>
                <c:manualLayout>
                  <c:x val="-1.1539113627681192E-2"/>
                  <c:y val="-2.38755227408664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180-4B6A-9BBE-1CD4880C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'[1]19'!$M$21:$M$34</c:f>
              <c:numCache>
                <c:formatCode>0.0_);[Red]\(0.0\)</c:formatCode>
                <c:ptCount val="14"/>
                <c:pt idx="0">
                  <c:v>2.2000000000000002</c:v>
                </c:pt>
                <c:pt idx="1">
                  <c:v>0.9</c:v>
                </c:pt>
                <c:pt idx="2">
                  <c:v>2.6</c:v>
                </c:pt>
                <c:pt idx="3">
                  <c:v>2.9</c:v>
                </c:pt>
                <c:pt idx="4">
                  <c:v>1.8</c:v>
                </c:pt>
                <c:pt idx="5">
                  <c:v>1.9</c:v>
                </c:pt>
                <c:pt idx="6">
                  <c:v>2.5</c:v>
                </c:pt>
                <c:pt idx="7">
                  <c:v>1.6</c:v>
                </c:pt>
                <c:pt idx="8">
                  <c:v>4.0999999999999996</c:v>
                </c:pt>
                <c:pt idx="9">
                  <c:v>1.1000000000000001</c:v>
                </c:pt>
                <c:pt idx="10">
                  <c:v>4.3</c:v>
                </c:pt>
                <c:pt idx="11">
                  <c:v>0</c:v>
                </c:pt>
                <c:pt idx="12">
                  <c:v>3.4</c:v>
                </c:pt>
                <c:pt idx="13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0180-4B6A-9BBE-1CD4880C7001}"/>
            </c:ext>
          </c:extLst>
        </c:ser>
        <c:ser>
          <c:idx val="11"/>
          <c:order val="11"/>
          <c:tx>
            <c:strRef>
              <c:f>'[1]19'!$N$20</c:f>
              <c:strCache>
                <c:ptCount val="1"/>
                <c:pt idx="0">
                  <c:v>補償以外の付帯サービスに魅力を感じたため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289047729956064E-2"/>
                  <c:y val="-3.66917984767490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0180-4B6A-9BBE-1CD4880C7001}"/>
                </c:ext>
              </c:extLst>
            </c:dLbl>
            <c:dLbl>
              <c:idx val="1"/>
              <c:layout>
                <c:manualLayout>
                  <c:x val="-1.9984291056544867E-2"/>
                  <c:y val="-3.03914724904604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0180-4B6A-9BBE-1CD4880C7001}"/>
                </c:ext>
              </c:extLst>
            </c:dLbl>
            <c:dLbl>
              <c:idx val="2"/>
              <c:layout>
                <c:manualLayout>
                  <c:x val="-4.2289047729956064E-2"/>
                  <c:y val="-3.16310325235755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0180-4B6A-9BBE-1CD4880C7001}"/>
                </c:ext>
              </c:extLst>
            </c:dLbl>
            <c:dLbl>
              <c:idx val="3"/>
              <c:layout>
                <c:manualLayout>
                  <c:x val="-3.8463712092271394E-3"/>
                  <c:y val="-3.3928275475840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0180-4B6A-9BBE-1CD4880C7001}"/>
                </c:ext>
              </c:extLst>
            </c:dLbl>
            <c:dLbl>
              <c:idx val="4"/>
              <c:layout>
                <c:manualLayout>
                  <c:x val="-1.5385484836909235E-3"/>
                  <c:y val="-2.76452431756127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0180-4B6A-9BBE-1CD4880C7001}"/>
                </c:ext>
              </c:extLst>
            </c:dLbl>
            <c:dLbl>
              <c:idx val="5"/>
              <c:layout>
                <c:manualLayout>
                  <c:x val="-6.9234681766086482E-3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180-4B6A-9BBE-1CD4880C7001}"/>
                </c:ext>
              </c:extLst>
            </c:dLbl>
            <c:dLbl>
              <c:idx val="6"/>
              <c:layout>
                <c:manualLayout>
                  <c:x val="-3.0770969673816211E-3"/>
                  <c:y val="-2.2618916280820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0180-4B6A-9BBE-1CD4880C7001}"/>
                </c:ext>
              </c:extLst>
            </c:dLbl>
            <c:dLbl>
              <c:idx val="7"/>
              <c:layout>
                <c:manualLayout>
                  <c:x val="-3.0770969673816211E-3"/>
                  <c:y val="-2.76452431756126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0180-4B6A-9BBE-1CD4880C7001}"/>
                </c:ext>
              </c:extLst>
            </c:dLbl>
            <c:dLbl>
              <c:idx val="8"/>
              <c:layout>
                <c:manualLayout>
                  <c:x val="-4.6156454510725446E-3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0180-4B6A-9BBE-1CD4880C7001}"/>
                </c:ext>
              </c:extLst>
            </c:dLbl>
            <c:dLbl>
              <c:idx val="9"/>
              <c:layout>
                <c:manualLayout>
                  <c:x val="0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0180-4B6A-9BBE-1CD4880C70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0180-4B6A-9BBE-1CD4880C70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0180-4B6A-9BBE-1CD4880C7001}"/>
                </c:ext>
              </c:extLst>
            </c:dLbl>
            <c:dLbl>
              <c:idx val="12"/>
              <c:layout>
                <c:manualLayout>
                  <c:x val="3.0770969673816211E-3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0180-4B6A-9BBE-1CD4880C7001}"/>
                </c:ext>
              </c:extLst>
            </c:dLbl>
            <c:dLbl>
              <c:idx val="13"/>
              <c:layout>
                <c:manualLayout>
                  <c:x val="-7.6927424184540527E-4"/>
                  <c:y val="-2.2618916280820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0180-4B6A-9BBE-1CD4880C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'[1]19'!$N$21:$N$34</c:f>
              <c:numCache>
                <c:formatCode>0.0_);[Red]\(0.0\)</c:formatCode>
                <c:ptCount val="14"/>
                <c:pt idx="0">
                  <c:v>2.6</c:v>
                </c:pt>
                <c:pt idx="1">
                  <c:v>0.9</c:v>
                </c:pt>
                <c:pt idx="2">
                  <c:v>3.2</c:v>
                </c:pt>
                <c:pt idx="3">
                  <c:v>4.3</c:v>
                </c:pt>
                <c:pt idx="4">
                  <c:v>1.8</c:v>
                </c:pt>
                <c:pt idx="5">
                  <c:v>1.9</c:v>
                </c:pt>
                <c:pt idx="6">
                  <c:v>3.5</c:v>
                </c:pt>
                <c:pt idx="7">
                  <c:v>2.1</c:v>
                </c:pt>
                <c:pt idx="8">
                  <c:v>4.0999999999999996</c:v>
                </c:pt>
                <c:pt idx="9">
                  <c:v>3.2</c:v>
                </c:pt>
                <c:pt idx="10">
                  <c:v>0</c:v>
                </c:pt>
                <c:pt idx="11">
                  <c:v>0</c:v>
                </c:pt>
                <c:pt idx="12">
                  <c:v>3.4</c:v>
                </c:pt>
                <c:pt idx="1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0180-4B6A-9BBE-1CD4880C7001}"/>
            </c:ext>
          </c:extLst>
        </c:ser>
        <c:ser>
          <c:idx val="12"/>
          <c:order val="12"/>
          <c:tx>
            <c:strRef>
              <c:f>'[1]19'!$O$20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9217887522515171E-2"/>
                  <c:y val="-3.6691898102048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0180-4B6A-9BBE-1CD4880C700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0180-4B6A-9BBE-1CD4880C7001}"/>
                </c:ext>
              </c:extLst>
            </c:dLbl>
            <c:dLbl>
              <c:idx val="2"/>
              <c:layout>
                <c:manualLayout>
                  <c:x val="-3.1524562853239929E-2"/>
                  <c:y val="-3.0365691597333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0180-4B6A-9BBE-1CD4880C70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0180-4B6A-9BBE-1CD4880C7001}"/>
                </c:ext>
              </c:extLst>
            </c:dLbl>
            <c:dLbl>
              <c:idx val="4"/>
              <c:layout>
                <c:manualLayout>
                  <c:x val="1.3077662111371777E-2"/>
                  <c:y val="-2.26189162808208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0180-4B6A-9BBE-1CD4880C7001}"/>
                </c:ext>
              </c:extLst>
            </c:dLbl>
            <c:dLbl>
              <c:idx val="5"/>
              <c:layout>
                <c:manualLayout>
                  <c:x val="4.6156454510725446E-3"/>
                  <c:y val="-2.38755227408664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0180-4B6A-9BBE-1CD4880C7001}"/>
                </c:ext>
              </c:extLst>
            </c:dLbl>
            <c:dLbl>
              <c:idx val="6"/>
              <c:layout>
                <c:manualLayout>
                  <c:x val="7.6927424184540533E-3"/>
                  <c:y val="-2.51321292009121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0180-4B6A-9BBE-1CD4880C7001}"/>
                </c:ext>
              </c:extLst>
            </c:dLbl>
            <c:dLbl>
              <c:idx val="7"/>
              <c:layout>
                <c:manualLayout>
                  <c:x val="4.6156454510723191E-3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0180-4B6A-9BBE-1CD4880C7001}"/>
                </c:ext>
              </c:extLst>
            </c:dLbl>
            <c:dLbl>
              <c:idx val="8"/>
              <c:layout>
                <c:manualLayout>
                  <c:x val="7.6927424184540533E-3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0180-4B6A-9BBE-1CD4880C7001}"/>
                </c:ext>
              </c:extLst>
            </c:dLbl>
            <c:dLbl>
              <c:idx val="9"/>
              <c:layout>
                <c:manualLayout>
                  <c:x val="1.3077662111371777E-2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0180-4B6A-9BBE-1CD4880C70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0180-4B6A-9BBE-1CD4880C70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0180-4B6A-9BBE-1CD4880C7001}"/>
                </c:ext>
              </c:extLst>
            </c:dLbl>
            <c:dLbl>
              <c:idx val="12"/>
              <c:layout>
                <c:manualLayout>
                  <c:x val="1.8462581804289727E-2"/>
                  <c:y val="-2.76453421210033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0180-4B6A-9BBE-1CD4880C7001}"/>
                </c:ext>
              </c:extLst>
            </c:dLbl>
            <c:dLbl>
              <c:idx val="13"/>
              <c:layout>
                <c:manualLayout>
                  <c:x val="1.4616210595062702E-2"/>
                  <c:y val="-2.2618916280820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0180-4B6A-9BBE-1CD4880C7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'[1]19'!$O$21:$O$34</c:f>
              <c:numCache>
                <c:formatCode>0.0_);[Red]\(0.0\)</c:formatCode>
                <c:ptCount val="14"/>
                <c:pt idx="0">
                  <c:v>1.2</c:v>
                </c:pt>
                <c:pt idx="1">
                  <c:v>0</c:v>
                </c:pt>
                <c:pt idx="2">
                  <c:v>1.6</c:v>
                </c:pt>
                <c:pt idx="3">
                  <c:v>0</c:v>
                </c:pt>
                <c:pt idx="4">
                  <c:v>1.8</c:v>
                </c:pt>
                <c:pt idx="5">
                  <c:v>1.4</c:v>
                </c:pt>
                <c:pt idx="6">
                  <c:v>1</c:v>
                </c:pt>
                <c:pt idx="7">
                  <c:v>1.6</c:v>
                </c:pt>
                <c:pt idx="8">
                  <c:v>1</c:v>
                </c:pt>
                <c:pt idx="9">
                  <c:v>1.1000000000000001</c:v>
                </c:pt>
                <c:pt idx="10">
                  <c:v>0</c:v>
                </c:pt>
                <c:pt idx="11">
                  <c:v>0</c:v>
                </c:pt>
                <c:pt idx="12">
                  <c:v>2.5</c:v>
                </c:pt>
                <c:pt idx="1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E-0180-4B6A-9BBE-1CD4880C7001}"/>
            </c:ext>
          </c:extLst>
        </c:ser>
        <c:ser>
          <c:idx val="13"/>
          <c:order val="13"/>
          <c:tx>
            <c:strRef>
              <c:f>'[1]19'!$P$20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915619091982401E-2"/>
                  <c:y val="-3.66915992261505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0180-4B6A-9BBE-1CD4880C7001}"/>
                </c:ext>
              </c:extLst>
            </c:dLbl>
            <c:dLbl>
              <c:idx val="1"/>
              <c:layout>
                <c:manualLayout>
                  <c:x val="-1.1533376653624477E-2"/>
                  <c:y val="-3.0365791222632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0180-4B6A-9BBE-1CD4880C7001}"/>
                </c:ext>
              </c:extLst>
            </c:dLbl>
            <c:dLbl>
              <c:idx val="2"/>
              <c:layout>
                <c:manualLayout>
                  <c:x val="-1.7684510868890693E-2"/>
                  <c:y val="-3.28960745739200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0180-4B6A-9BBE-1CD4880C7001}"/>
                </c:ext>
              </c:extLst>
            </c:dLbl>
            <c:dLbl>
              <c:idx val="3"/>
              <c:layout>
                <c:manualLayout>
                  <c:x val="6.1541939347631294E-3"/>
                  <c:y val="-3.1415161501140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0180-4B6A-9BBE-1CD4880C7001}"/>
                </c:ext>
              </c:extLst>
            </c:dLbl>
            <c:dLbl>
              <c:idx val="4"/>
              <c:layout>
                <c:manualLayout>
                  <c:x val="2.3078227255362047E-2"/>
                  <c:y val="-2.3875423795475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0180-4B6A-9BBE-1CD4880C7001}"/>
                </c:ext>
              </c:extLst>
            </c:dLbl>
            <c:dLbl>
              <c:idx val="5"/>
              <c:layout>
                <c:manualLayout>
                  <c:x val="2.0770404529825832E-2"/>
                  <c:y val="-2.26189162808208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0180-4B6A-9BBE-1CD4880C7001}"/>
                </c:ext>
              </c:extLst>
            </c:dLbl>
            <c:dLbl>
              <c:idx val="6"/>
              <c:layout>
                <c:manualLayout>
                  <c:x val="1.5385484836908107E-2"/>
                  <c:y val="-2.2618916280820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0180-4B6A-9BBE-1CD4880C7001}"/>
                </c:ext>
              </c:extLst>
            </c:dLbl>
            <c:dLbl>
              <c:idx val="7"/>
              <c:layout>
                <c:manualLayout>
                  <c:x val="1.8462581804289616E-2"/>
                  <c:y val="-2.26189162808207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0180-4B6A-9BBE-1CD4880C7001}"/>
                </c:ext>
              </c:extLst>
            </c:dLbl>
            <c:dLbl>
              <c:idx val="8"/>
              <c:layout>
                <c:manualLayout>
                  <c:x val="2.3078227255362273E-2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0180-4B6A-9BBE-1CD4880C7001}"/>
                </c:ext>
              </c:extLst>
            </c:dLbl>
            <c:dLbl>
              <c:idx val="9"/>
              <c:layout>
                <c:manualLayout>
                  <c:x val="2.3078227255362273E-2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0180-4B6A-9BBE-1CD4880C70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0180-4B6A-9BBE-1CD4880C700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0180-4B6A-9BBE-1CD4880C7001}"/>
                </c:ext>
              </c:extLst>
            </c:dLbl>
            <c:dLbl>
              <c:idx val="13"/>
              <c:layout>
                <c:manualLayout>
                  <c:x val="3.3078792399352318E-2"/>
                  <c:y val="-2.76452431756127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0180-4B6A-9BBE-1CD4880C700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'[1]19'!$B$21:$B$34</c:f>
              <c:strCache>
                <c:ptCount val="14"/>
                <c:pt idx="0">
                  <c:v>全体（n＝417）</c:v>
                </c:pt>
                <c:pt idx="1">
                  <c:v>業種別　01_製造業（n＝108）</c:v>
                </c:pt>
                <c:pt idx="2">
                  <c:v>業種別　02_非製造業（n＝309）</c:v>
                </c:pt>
                <c:pt idx="3">
                  <c:v>企業規模別　01大企業（n＝139）</c:v>
                </c:pt>
                <c:pt idx="4">
                  <c:v>企業規模別　02中小企業（n＝278）</c:v>
                </c:pt>
                <c:pt idx="5">
                  <c:v>所在地別　01_都市部（n＝216）</c:v>
                </c:pt>
                <c:pt idx="6">
                  <c:v>所在地別　02_地方部（n＝201）</c:v>
                </c:pt>
                <c:pt idx="7">
                  <c:v>従業員数別　01_50人以下（n＝193）</c:v>
                </c:pt>
                <c:pt idx="8">
                  <c:v>従業員数別　02_51～100人（n＝97）</c:v>
                </c:pt>
                <c:pt idx="9">
                  <c:v>従業員数別　03_101～300人（n＝95）</c:v>
                </c:pt>
                <c:pt idx="10">
                  <c:v>従業員数別　04_301～1,000人（n＝23）</c:v>
                </c:pt>
                <c:pt idx="11">
                  <c:v>従業員数別　05_1,000人超（n＝9）</c:v>
                </c:pt>
                <c:pt idx="12">
                  <c:v>サーバーリスク保険加入有無　加入している（n＝119）</c:v>
                </c:pt>
                <c:pt idx="13">
                  <c:v>サーバーリスク保険加入有無　今後加入予定（n＝298）</c:v>
                </c:pt>
              </c:strCache>
            </c:strRef>
          </c:cat>
          <c:val>
            <c:numRef>
              <c:f>'[1]19'!$P$21:$P$34</c:f>
              <c:numCache>
                <c:formatCode>0.0_);[Red]\(0.0\)</c:formatCode>
                <c:ptCount val="14"/>
                <c:pt idx="0">
                  <c:v>3.4</c:v>
                </c:pt>
                <c:pt idx="1">
                  <c:v>4.5999999999999996</c:v>
                </c:pt>
                <c:pt idx="2">
                  <c:v>2.9</c:v>
                </c:pt>
                <c:pt idx="3">
                  <c:v>1.4</c:v>
                </c:pt>
                <c:pt idx="4">
                  <c:v>4.3</c:v>
                </c:pt>
                <c:pt idx="5">
                  <c:v>1.9</c:v>
                </c:pt>
                <c:pt idx="6">
                  <c:v>5</c:v>
                </c:pt>
                <c:pt idx="7">
                  <c:v>3.1</c:v>
                </c:pt>
                <c:pt idx="8">
                  <c:v>2.1</c:v>
                </c:pt>
                <c:pt idx="9">
                  <c:v>5.3</c:v>
                </c:pt>
                <c:pt idx="10">
                  <c:v>0</c:v>
                </c:pt>
                <c:pt idx="11">
                  <c:v>11.1</c:v>
                </c:pt>
                <c:pt idx="12">
                  <c:v>0</c:v>
                </c:pt>
                <c:pt idx="13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C-0180-4B6A-9BBE-1CD4880C70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3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131108</xdr:colOff>
      <xdr:row>38</xdr:row>
      <xdr:rowOff>99732</xdr:rowOff>
    </xdr:from>
    <xdr:to>
      <xdr:col>25</xdr:col>
      <xdr:colOff>514350</xdr:colOff>
      <xdr:row>80</xdr:row>
      <xdr:rowOff>205067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AEDC28-8050-42C7-A7DF-8E98AA612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会社の信用力向上につながるため</v>
          </cell>
          <cell r="D20" t="str">
            <v>完全にサイバー事故を防ぐことはできないため</v>
          </cell>
          <cell r="E20" t="str">
            <v>ネット上で情報管理する機会が増えてきたため</v>
          </cell>
          <cell r="F20" t="str">
            <v>情報漏えいの事件やニュースを見聞きしたため</v>
          </cell>
          <cell r="G20" t="str">
            <v>損害保険会社・損害保険代理店から提案されたため</v>
          </cell>
          <cell r="H20" t="str">
            <v>いざという時の資金手当てをするため</v>
          </cell>
          <cell r="I20" t="str">
            <v>事故時の対応について、保険会社の支援サービスを利用したいため</v>
          </cell>
          <cell r="J20" t="str">
            <v>取引先や加盟団体から加入を推奨されたため</v>
          </cell>
          <cell r="K20" t="str">
            <v>他社がサイバー被害を受けたことがあったため</v>
          </cell>
          <cell r="L20" t="str">
            <v>親会社から加入を推奨されたため</v>
          </cell>
          <cell r="M20" t="str">
            <v>実際にサイバー被害を受けたことがあるため</v>
          </cell>
          <cell r="N20" t="str">
            <v>補償以外の付帯サービスに魅力を感じたため</v>
          </cell>
          <cell r="O20" t="str">
            <v>その他</v>
          </cell>
          <cell r="P20" t="str">
            <v>わからない</v>
          </cell>
        </row>
        <row r="21">
          <cell r="B21" t="str">
            <v>全体（n＝417）</v>
          </cell>
          <cell r="C21">
            <v>57.6</v>
          </cell>
          <cell r="D21">
            <v>51.8</v>
          </cell>
          <cell r="E21">
            <v>44.4</v>
          </cell>
          <cell r="F21">
            <v>30.5</v>
          </cell>
          <cell r="G21">
            <v>25.7</v>
          </cell>
          <cell r="H21">
            <v>18.5</v>
          </cell>
          <cell r="I21">
            <v>9.4</v>
          </cell>
          <cell r="J21">
            <v>4.3</v>
          </cell>
          <cell r="K21">
            <v>3.1</v>
          </cell>
          <cell r="L21">
            <v>3.1</v>
          </cell>
          <cell r="M21">
            <v>2.2000000000000002</v>
          </cell>
          <cell r="N21">
            <v>2.6</v>
          </cell>
          <cell r="O21">
            <v>1.2</v>
          </cell>
          <cell r="P21">
            <v>3.4</v>
          </cell>
        </row>
        <row r="22">
          <cell r="B22" t="str">
            <v>業種別　01_製造業（n＝108）</v>
          </cell>
          <cell r="C22">
            <v>64.8</v>
          </cell>
          <cell r="D22">
            <v>62</v>
          </cell>
          <cell r="E22">
            <v>45.4</v>
          </cell>
          <cell r="F22">
            <v>34.299999999999997</v>
          </cell>
          <cell r="G22">
            <v>19.399999999999999</v>
          </cell>
          <cell r="H22">
            <v>15.7</v>
          </cell>
          <cell r="I22">
            <v>13.9</v>
          </cell>
          <cell r="J22">
            <v>0</v>
          </cell>
          <cell r="K22">
            <v>3.7</v>
          </cell>
          <cell r="L22">
            <v>3.7</v>
          </cell>
          <cell r="M22">
            <v>0.9</v>
          </cell>
          <cell r="N22">
            <v>0.9</v>
          </cell>
          <cell r="O22">
            <v>0</v>
          </cell>
          <cell r="P22">
            <v>4.5999999999999996</v>
          </cell>
        </row>
        <row r="23">
          <cell r="B23" t="str">
            <v>業種別　02_非製造業（n＝309）</v>
          </cell>
          <cell r="C23">
            <v>55</v>
          </cell>
          <cell r="D23">
            <v>48.2</v>
          </cell>
          <cell r="E23">
            <v>44</v>
          </cell>
          <cell r="F23">
            <v>29.1</v>
          </cell>
          <cell r="G23">
            <v>27.8</v>
          </cell>
          <cell r="H23">
            <v>19.399999999999999</v>
          </cell>
          <cell r="I23">
            <v>7.8</v>
          </cell>
          <cell r="J23">
            <v>5.8</v>
          </cell>
          <cell r="K23">
            <v>2.9</v>
          </cell>
          <cell r="L23">
            <v>2.9</v>
          </cell>
          <cell r="M23">
            <v>2.6</v>
          </cell>
          <cell r="N23">
            <v>3.2</v>
          </cell>
          <cell r="O23">
            <v>1.6</v>
          </cell>
          <cell r="P23">
            <v>2.9</v>
          </cell>
        </row>
        <row r="24">
          <cell r="B24" t="str">
            <v>企業規模別　01大企業（n＝139）</v>
          </cell>
          <cell r="C24">
            <v>60.4</v>
          </cell>
          <cell r="D24">
            <v>50.4</v>
          </cell>
          <cell r="E24">
            <v>49.6</v>
          </cell>
          <cell r="F24">
            <v>30.9</v>
          </cell>
          <cell r="G24">
            <v>28.8</v>
          </cell>
          <cell r="H24">
            <v>19.399999999999999</v>
          </cell>
          <cell r="I24">
            <v>11.5</v>
          </cell>
          <cell r="J24">
            <v>6.5</v>
          </cell>
          <cell r="K24">
            <v>4.3</v>
          </cell>
          <cell r="L24">
            <v>5.8</v>
          </cell>
          <cell r="M24">
            <v>2.9</v>
          </cell>
          <cell r="N24">
            <v>4.3</v>
          </cell>
          <cell r="O24">
            <v>0</v>
          </cell>
          <cell r="P24">
            <v>1.4</v>
          </cell>
        </row>
        <row r="25">
          <cell r="B25" t="str">
            <v>企業規模別　02中小企業（n＝278）</v>
          </cell>
          <cell r="C25">
            <v>56.1</v>
          </cell>
          <cell r="D25">
            <v>52.5</v>
          </cell>
          <cell r="E25">
            <v>41.7</v>
          </cell>
          <cell r="F25">
            <v>30.2</v>
          </cell>
          <cell r="G25">
            <v>24.1</v>
          </cell>
          <cell r="H25">
            <v>18</v>
          </cell>
          <cell r="I25">
            <v>8.3000000000000007</v>
          </cell>
          <cell r="J25">
            <v>3.2</v>
          </cell>
          <cell r="K25">
            <v>2.5</v>
          </cell>
          <cell r="L25">
            <v>1.8</v>
          </cell>
          <cell r="M25">
            <v>1.8</v>
          </cell>
          <cell r="N25">
            <v>1.8</v>
          </cell>
          <cell r="O25">
            <v>1.8</v>
          </cell>
          <cell r="P25">
            <v>4.3</v>
          </cell>
        </row>
        <row r="26">
          <cell r="B26" t="str">
            <v>所在地別　01_都市部（n＝216）</v>
          </cell>
          <cell r="C26">
            <v>52.8</v>
          </cell>
          <cell r="D26">
            <v>52.8</v>
          </cell>
          <cell r="E26">
            <v>48.1</v>
          </cell>
          <cell r="F26">
            <v>28.7</v>
          </cell>
          <cell r="G26">
            <v>24.5</v>
          </cell>
          <cell r="H26">
            <v>19.899999999999999</v>
          </cell>
          <cell r="I26">
            <v>7.4</v>
          </cell>
          <cell r="J26">
            <v>5.6</v>
          </cell>
          <cell r="K26">
            <v>4.5999999999999996</v>
          </cell>
          <cell r="L26">
            <v>3.2</v>
          </cell>
          <cell r="M26">
            <v>1.9</v>
          </cell>
          <cell r="N26">
            <v>1.9</v>
          </cell>
          <cell r="O26">
            <v>1.4</v>
          </cell>
          <cell r="P26">
            <v>1.9</v>
          </cell>
        </row>
        <row r="27">
          <cell r="B27" t="str">
            <v>所在地別　02_地方部（n＝201）</v>
          </cell>
          <cell r="C27">
            <v>62.7</v>
          </cell>
          <cell r="D27">
            <v>50.7</v>
          </cell>
          <cell r="E27">
            <v>40.299999999999997</v>
          </cell>
          <cell r="F27">
            <v>32.299999999999997</v>
          </cell>
          <cell r="G27">
            <v>26.9</v>
          </cell>
          <cell r="H27">
            <v>16.899999999999999</v>
          </cell>
          <cell r="I27">
            <v>11.4</v>
          </cell>
          <cell r="J27">
            <v>3</v>
          </cell>
          <cell r="K27">
            <v>1.5</v>
          </cell>
          <cell r="L27">
            <v>3</v>
          </cell>
          <cell r="M27">
            <v>2.5</v>
          </cell>
          <cell r="N27">
            <v>3.5</v>
          </cell>
          <cell r="O27">
            <v>1</v>
          </cell>
          <cell r="P27">
            <v>5</v>
          </cell>
        </row>
        <row r="28">
          <cell r="B28" t="str">
            <v>従業員数別　01_50人以下（n＝193）</v>
          </cell>
          <cell r="C28">
            <v>54.9</v>
          </cell>
          <cell r="D28">
            <v>52.8</v>
          </cell>
          <cell r="E28">
            <v>42</v>
          </cell>
          <cell r="F28">
            <v>32.1</v>
          </cell>
          <cell r="G28">
            <v>25.4</v>
          </cell>
          <cell r="H28">
            <v>18.7</v>
          </cell>
          <cell r="I28">
            <v>9.3000000000000007</v>
          </cell>
          <cell r="J28">
            <v>4.7</v>
          </cell>
          <cell r="K28">
            <v>2.6</v>
          </cell>
          <cell r="L28">
            <v>1.6</v>
          </cell>
          <cell r="M28">
            <v>1.6</v>
          </cell>
          <cell r="N28">
            <v>2.1</v>
          </cell>
          <cell r="O28">
            <v>1.6</v>
          </cell>
          <cell r="P28">
            <v>3.1</v>
          </cell>
        </row>
        <row r="29">
          <cell r="B29" t="str">
            <v>従業員数別　02_51～100人（n＝97）</v>
          </cell>
          <cell r="C29">
            <v>57.7</v>
          </cell>
          <cell r="D29">
            <v>51.5</v>
          </cell>
          <cell r="E29">
            <v>49.5</v>
          </cell>
          <cell r="F29">
            <v>28.9</v>
          </cell>
          <cell r="G29">
            <v>29.9</v>
          </cell>
          <cell r="H29">
            <v>16.5</v>
          </cell>
          <cell r="I29">
            <v>8.1999999999999993</v>
          </cell>
          <cell r="J29">
            <v>5.2</v>
          </cell>
          <cell r="K29">
            <v>2.1</v>
          </cell>
          <cell r="L29">
            <v>3.1</v>
          </cell>
          <cell r="M29">
            <v>4.0999999999999996</v>
          </cell>
          <cell r="N29">
            <v>4.0999999999999996</v>
          </cell>
          <cell r="O29">
            <v>1</v>
          </cell>
          <cell r="P29">
            <v>2.1</v>
          </cell>
        </row>
        <row r="30">
          <cell r="B30" t="str">
            <v>従業員数別　03_101～300人（n＝95）</v>
          </cell>
          <cell r="C30">
            <v>62.1</v>
          </cell>
          <cell r="D30">
            <v>49.5</v>
          </cell>
          <cell r="E30">
            <v>46.3</v>
          </cell>
          <cell r="F30">
            <v>26.3</v>
          </cell>
          <cell r="G30">
            <v>25.3</v>
          </cell>
          <cell r="H30">
            <v>21.1</v>
          </cell>
          <cell r="I30">
            <v>10.5</v>
          </cell>
          <cell r="J30">
            <v>4.2</v>
          </cell>
          <cell r="K30">
            <v>5.3</v>
          </cell>
          <cell r="L30">
            <v>4.2</v>
          </cell>
          <cell r="M30">
            <v>1.1000000000000001</v>
          </cell>
          <cell r="N30">
            <v>3.2</v>
          </cell>
          <cell r="O30">
            <v>1.1000000000000001</v>
          </cell>
          <cell r="P30">
            <v>5.3</v>
          </cell>
        </row>
        <row r="31">
          <cell r="B31" t="str">
            <v>従業員数別　04_301～1,000人（n＝23）</v>
          </cell>
          <cell r="C31">
            <v>69.599999999999994</v>
          </cell>
          <cell r="D31">
            <v>60.9</v>
          </cell>
          <cell r="E31">
            <v>34.799999999999997</v>
          </cell>
          <cell r="F31">
            <v>34.799999999999997</v>
          </cell>
          <cell r="G31">
            <v>8.6999999999999993</v>
          </cell>
          <cell r="H31">
            <v>13</v>
          </cell>
          <cell r="I31">
            <v>8.6999999999999993</v>
          </cell>
          <cell r="J31">
            <v>0</v>
          </cell>
          <cell r="K31">
            <v>0</v>
          </cell>
          <cell r="L31">
            <v>4.3</v>
          </cell>
          <cell r="M31">
            <v>4.3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従業員数別　05_1,000人超（n＝9）</v>
          </cell>
          <cell r="C32">
            <v>33.299999999999997</v>
          </cell>
          <cell r="D32">
            <v>33.299999999999997</v>
          </cell>
          <cell r="E32">
            <v>44.4</v>
          </cell>
          <cell r="F32">
            <v>44.4</v>
          </cell>
          <cell r="G32">
            <v>33.299999999999997</v>
          </cell>
          <cell r="H32">
            <v>22.2</v>
          </cell>
          <cell r="I32">
            <v>11.1</v>
          </cell>
          <cell r="J32">
            <v>0</v>
          </cell>
          <cell r="K32">
            <v>11.1</v>
          </cell>
          <cell r="L32">
            <v>22.2</v>
          </cell>
          <cell r="M32">
            <v>0</v>
          </cell>
          <cell r="N32">
            <v>0</v>
          </cell>
          <cell r="O32">
            <v>0</v>
          </cell>
          <cell r="P32">
            <v>11.1</v>
          </cell>
        </row>
        <row r="33">
          <cell r="B33" t="str">
            <v>サーバーリスク保険加入有無　加入している（n＝119）</v>
          </cell>
          <cell r="C33">
            <v>50.4</v>
          </cell>
          <cell r="D33">
            <v>51.3</v>
          </cell>
          <cell r="E33">
            <v>36.1</v>
          </cell>
          <cell r="F33">
            <v>37</v>
          </cell>
          <cell r="G33">
            <v>46.2</v>
          </cell>
          <cell r="H33">
            <v>26.1</v>
          </cell>
          <cell r="I33">
            <v>15.1</v>
          </cell>
          <cell r="J33">
            <v>4.2</v>
          </cell>
          <cell r="K33">
            <v>4.2</v>
          </cell>
          <cell r="L33">
            <v>7.6</v>
          </cell>
          <cell r="M33">
            <v>3.4</v>
          </cell>
          <cell r="N33">
            <v>3.4</v>
          </cell>
          <cell r="O33">
            <v>2.5</v>
          </cell>
          <cell r="P33">
            <v>0</v>
          </cell>
        </row>
        <row r="34">
          <cell r="B34" t="str">
            <v>サーバーリスク保険加入有無　今後加入予定（n＝298）</v>
          </cell>
          <cell r="C34">
            <v>60.4</v>
          </cell>
          <cell r="D34">
            <v>52</v>
          </cell>
          <cell r="E34">
            <v>47.7</v>
          </cell>
          <cell r="F34">
            <v>27.9</v>
          </cell>
          <cell r="G34">
            <v>17.399999999999999</v>
          </cell>
          <cell r="H34">
            <v>15.4</v>
          </cell>
          <cell r="I34">
            <v>7</v>
          </cell>
          <cell r="J34">
            <v>4.4000000000000004</v>
          </cell>
          <cell r="K34">
            <v>2.7</v>
          </cell>
          <cell r="L34">
            <v>1.3</v>
          </cell>
          <cell r="M34">
            <v>1.7</v>
          </cell>
          <cell r="N34">
            <v>2.2999999999999998</v>
          </cell>
          <cell r="O34">
            <v>0.7</v>
          </cell>
          <cell r="P34">
            <v>4.7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76D5-9028-4FF2-9A57-231873D8E42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 t="s">
        <v>37</v>
      </c>
      <c r="K20" s="14" t="s">
        <v>38</v>
      </c>
      <c r="L20" s="14" t="s">
        <v>39</v>
      </c>
      <c r="M20" s="14" t="s">
        <v>40</v>
      </c>
      <c r="N20" s="14" t="s">
        <v>41</v>
      </c>
      <c r="O20" s="14" t="s">
        <v>42</v>
      </c>
      <c r="P20" s="1" t="s">
        <v>43</v>
      </c>
      <c r="Q20" s="14"/>
      <c r="R20" s="14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44</v>
      </c>
      <c r="C21" s="16">
        <v>57.6</v>
      </c>
      <c r="D21" s="16">
        <v>51.8</v>
      </c>
      <c r="E21" s="16">
        <v>44.4</v>
      </c>
      <c r="F21" s="16">
        <v>30.5</v>
      </c>
      <c r="G21" s="16">
        <v>25.7</v>
      </c>
      <c r="H21" s="16">
        <v>18.5</v>
      </c>
      <c r="I21" s="16">
        <v>9.4</v>
      </c>
      <c r="J21" s="16">
        <v>4.3</v>
      </c>
      <c r="K21" s="16">
        <v>3.1</v>
      </c>
      <c r="L21" s="16">
        <v>3.1</v>
      </c>
      <c r="M21" s="16">
        <v>2.2000000000000002</v>
      </c>
      <c r="N21" s="16">
        <v>2.6</v>
      </c>
      <c r="O21" s="16">
        <v>1.2</v>
      </c>
      <c r="P21" s="16">
        <v>3.4</v>
      </c>
      <c r="Q21" s="16"/>
      <c r="R21" s="16"/>
      <c r="S21" s="16"/>
      <c r="T21" s="16"/>
      <c r="U21" s="16"/>
      <c r="V21" s="16"/>
      <c r="W21" s="16"/>
      <c r="X21" s="1"/>
      <c r="Y21" s="1"/>
      <c r="Z21" s="1"/>
    </row>
    <row r="22" spans="1:26" ht="18.75" customHeight="1" x14ac:dyDescent="0.4">
      <c r="A22" s="1"/>
      <c r="B22" s="15" t="s">
        <v>45</v>
      </c>
      <c r="C22" s="16">
        <v>64.8</v>
      </c>
      <c r="D22" s="16">
        <v>62</v>
      </c>
      <c r="E22" s="16">
        <v>45.4</v>
      </c>
      <c r="F22" s="16">
        <v>34.299999999999997</v>
      </c>
      <c r="G22" s="16">
        <v>19.399999999999999</v>
      </c>
      <c r="H22" s="16">
        <v>15.7</v>
      </c>
      <c r="I22" s="16">
        <v>13.9</v>
      </c>
      <c r="J22" s="16">
        <v>0</v>
      </c>
      <c r="K22" s="16">
        <v>3.7</v>
      </c>
      <c r="L22" s="16">
        <v>3.7</v>
      </c>
      <c r="M22" s="16">
        <v>0.9</v>
      </c>
      <c r="N22" s="16">
        <v>0.9</v>
      </c>
      <c r="O22" s="16">
        <v>0</v>
      </c>
      <c r="P22" s="16">
        <v>4.5999999999999996</v>
      </c>
      <c r="Q22" s="16"/>
      <c r="R22" s="16"/>
      <c r="S22" s="16"/>
      <c r="T22" s="16"/>
      <c r="U22" s="16"/>
      <c r="V22" s="16"/>
      <c r="W22" s="16"/>
      <c r="X22" s="1"/>
      <c r="Y22" s="1"/>
      <c r="Z22" s="1"/>
    </row>
    <row r="23" spans="1:26" ht="18.75" customHeight="1" x14ac:dyDescent="0.4">
      <c r="A23" s="1"/>
      <c r="B23" s="15" t="s">
        <v>46</v>
      </c>
      <c r="C23" s="16">
        <v>55</v>
      </c>
      <c r="D23" s="16">
        <v>48.2</v>
      </c>
      <c r="E23" s="16">
        <v>44</v>
      </c>
      <c r="F23" s="16">
        <v>29.1</v>
      </c>
      <c r="G23" s="16">
        <v>27.8</v>
      </c>
      <c r="H23" s="16">
        <v>19.399999999999999</v>
      </c>
      <c r="I23" s="16">
        <v>7.8</v>
      </c>
      <c r="J23" s="16">
        <v>5.8</v>
      </c>
      <c r="K23" s="16">
        <v>2.9</v>
      </c>
      <c r="L23" s="16">
        <v>2.9</v>
      </c>
      <c r="M23" s="16">
        <v>2.6</v>
      </c>
      <c r="N23" s="16">
        <v>3.2</v>
      </c>
      <c r="O23" s="16">
        <v>1.6</v>
      </c>
      <c r="P23" s="16">
        <v>2.9</v>
      </c>
      <c r="Q23" s="16"/>
      <c r="R23" s="16"/>
      <c r="S23" s="16"/>
      <c r="T23" s="16"/>
      <c r="U23" s="16"/>
      <c r="V23" s="16"/>
      <c r="W23" s="16"/>
      <c r="X23" s="1"/>
      <c r="Y23" s="1"/>
      <c r="Z23" s="1"/>
    </row>
    <row r="24" spans="1:26" ht="18.75" customHeight="1" x14ac:dyDescent="0.4">
      <c r="A24" s="1"/>
      <c r="B24" s="15" t="s">
        <v>47</v>
      </c>
      <c r="C24" s="16">
        <v>60.4</v>
      </c>
      <c r="D24" s="16">
        <v>50.4</v>
      </c>
      <c r="E24" s="16">
        <v>49.6</v>
      </c>
      <c r="F24" s="16">
        <v>30.9</v>
      </c>
      <c r="G24" s="16">
        <v>28.8</v>
      </c>
      <c r="H24" s="16">
        <v>19.399999999999999</v>
      </c>
      <c r="I24" s="16">
        <v>11.5</v>
      </c>
      <c r="J24" s="16">
        <v>6.5</v>
      </c>
      <c r="K24" s="16">
        <v>4.3</v>
      </c>
      <c r="L24" s="16">
        <v>5.8</v>
      </c>
      <c r="M24" s="16">
        <v>2.9</v>
      </c>
      <c r="N24" s="16">
        <v>4.3</v>
      </c>
      <c r="O24" s="16">
        <v>0</v>
      </c>
      <c r="P24" s="16">
        <v>1.4</v>
      </c>
      <c r="Q24" s="16"/>
      <c r="R24" s="16"/>
      <c r="S24" s="16"/>
      <c r="T24" s="16"/>
      <c r="U24" s="16"/>
      <c r="V24" s="16"/>
      <c r="W24" s="16"/>
      <c r="X24" s="1"/>
      <c r="Y24" s="1"/>
      <c r="Z24" s="1"/>
    </row>
    <row r="25" spans="1:26" ht="18.75" customHeight="1" x14ac:dyDescent="0.4">
      <c r="A25" s="1"/>
      <c r="B25" s="15" t="s">
        <v>48</v>
      </c>
      <c r="C25" s="16">
        <v>56.1</v>
      </c>
      <c r="D25" s="16">
        <v>52.5</v>
      </c>
      <c r="E25" s="16">
        <v>41.7</v>
      </c>
      <c r="F25" s="16">
        <v>30.2</v>
      </c>
      <c r="G25" s="16">
        <v>24.1</v>
      </c>
      <c r="H25" s="16">
        <v>18</v>
      </c>
      <c r="I25" s="16">
        <v>8.3000000000000007</v>
      </c>
      <c r="J25" s="16">
        <v>3.2</v>
      </c>
      <c r="K25" s="16">
        <v>2.5</v>
      </c>
      <c r="L25" s="16">
        <v>1.8</v>
      </c>
      <c r="M25" s="16">
        <v>1.8</v>
      </c>
      <c r="N25" s="16">
        <v>1.8</v>
      </c>
      <c r="O25" s="16">
        <v>1.8</v>
      </c>
      <c r="P25" s="16">
        <v>4.3</v>
      </c>
      <c r="Q25" s="16"/>
      <c r="R25" s="16"/>
      <c r="S25" s="16"/>
      <c r="T25" s="16"/>
      <c r="U25" s="16"/>
      <c r="V25" s="16"/>
      <c r="W25" s="16"/>
      <c r="X25" s="1"/>
      <c r="Y25" s="1"/>
      <c r="Z25" s="1"/>
    </row>
    <row r="26" spans="1:26" ht="18.75" customHeight="1" x14ac:dyDescent="0.4">
      <c r="A26" s="1"/>
      <c r="B26" s="15" t="s">
        <v>49</v>
      </c>
      <c r="C26" s="16">
        <v>52.8</v>
      </c>
      <c r="D26" s="16">
        <v>52.8</v>
      </c>
      <c r="E26" s="16">
        <v>48.1</v>
      </c>
      <c r="F26" s="16">
        <v>28.7</v>
      </c>
      <c r="G26" s="16">
        <v>24.5</v>
      </c>
      <c r="H26" s="16">
        <v>19.899999999999999</v>
      </c>
      <c r="I26" s="16">
        <v>7.4</v>
      </c>
      <c r="J26" s="16">
        <v>5.6</v>
      </c>
      <c r="K26" s="16">
        <v>4.5999999999999996</v>
      </c>
      <c r="L26" s="16">
        <v>3.2</v>
      </c>
      <c r="M26" s="16">
        <v>1.9</v>
      </c>
      <c r="N26" s="16">
        <v>1.9</v>
      </c>
      <c r="O26" s="16">
        <v>1.4</v>
      </c>
      <c r="P26" s="16">
        <v>1.9</v>
      </c>
      <c r="Q26" s="16"/>
      <c r="R26" s="16"/>
      <c r="S26" s="16"/>
      <c r="T26" s="16"/>
      <c r="U26" s="16"/>
      <c r="V26" s="16"/>
      <c r="W26" s="16"/>
      <c r="X26" s="1"/>
      <c r="Y26" s="1"/>
      <c r="Z26" s="1"/>
    </row>
    <row r="27" spans="1:26" ht="18.75" customHeight="1" x14ac:dyDescent="0.4">
      <c r="A27" s="1"/>
      <c r="B27" s="15" t="s">
        <v>50</v>
      </c>
      <c r="C27" s="16">
        <v>62.7</v>
      </c>
      <c r="D27" s="16">
        <v>50.7</v>
      </c>
      <c r="E27" s="16">
        <v>40.299999999999997</v>
      </c>
      <c r="F27" s="16">
        <v>32.299999999999997</v>
      </c>
      <c r="G27" s="16">
        <v>26.9</v>
      </c>
      <c r="H27" s="16">
        <v>16.899999999999999</v>
      </c>
      <c r="I27" s="16">
        <v>11.4</v>
      </c>
      <c r="J27" s="16">
        <v>3</v>
      </c>
      <c r="K27" s="16">
        <v>1.5</v>
      </c>
      <c r="L27" s="16">
        <v>3</v>
      </c>
      <c r="M27" s="16">
        <v>2.5</v>
      </c>
      <c r="N27" s="16">
        <v>3.5</v>
      </c>
      <c r="O27" s="16">
        <v>1</v>
      </c>
      <c r="P27" s="16">
        <v>5</v>
      </c>
      <c r="Q27" s="16"/>
      <c r="R27" s="16"/>
      <c r="S27" s="16"/>
      <c r="T27" s="16"/>
      <c r="U27" s="16"/>
      <c r="V27" s="16"/>
      <c r="W27" s="16"/>
      <c r="X27" s="1"/>
      <c r="Y27" s="1"/>
      <c r="Z27" s="1"/>
    </row>
    <row r="28" spans="1:26" ht="18.75" customHeight="1" x14ac:dyDescent="0.4">
      <c r="A28" s="1"/>
      <c r="B28" s="15" t="s">
        <v>51</v>
      </c>
      <c r="C28" s="16">
        <v>54.9</v>
      </c>
      <c r="D28" s="16">
        <v>52.8</v>
      </c>
      <c r="E28" s="16">
        <v>42</v>
      </c>
      <c r="F28" s="16">
        <v>32.1</v>
      </c>
      <c r="G28" s="16">
        <v>25.4</v>
      </c>
      <c r="H28" s="16">
        <v>18.7</v>
      </c>
      <c r="I28" s="16">
        <v>9.3000000000000007</v>
      </c>
      <c r="J28" s="16">
        <v>4.7</v>
      </c>
      <c r="K28" s="16">
        <v>2.6</v>
      </c>
      <c r="L28" s="16">
        <v>1.6</v>
      </c>
      <c r="M28" s="16">
        <v>1.6</v>
      </c>
      <c r="N28" s="16">
        <v>2.1</v>
      </c>
      <c r="O28" s="16">
        <v>1.6</v>
      </c>
      <c r="P28" s="16">
        <v>3.1</v>
      </c>
      <c r="Q28" s="16"/>
      <c r="R28" s="16"/>
      <c r="S28" s="16"/>
      <c r="T28" s="16"/>
      <c r="U28" s="16"/>
      <c r="V28" s="16"/>
      <c r="W28" s="16"/>
      <c r="X28" s="1"/>
      <c r="Y28" s="1"/>
      <c r="Z28" s="1"/>
    </row>
    <row r="29" spans="1:26" ht="18.75" customHeight="1" x14ac:dyDescent="0.4">
      <c r="A29" s="1"/>
      <c r="B29" s="15" t="s">
        <v>52</v>
      </c>
      <c r="C29" s="16">
        <v>57.7</v>
      </c>
      <c r="D29" s="16">
        <v>51.5</v>
      </c>
      <c r="E29" s="16">
        <v>49.5</v>
      </c>
      <c r="F29" s="16">
        <v>28.9</v>
      </c>
      <c r="G29" s="16">
        <v>29.9</v>
      </c>
      <c r="H29" s="16">
        <v>16.5</v>
      </c>
      <c r="I29" s="16">
        <v>8.1999999999999993</v>
      </c>
      <c r="J29" s="16">
        <v>5.2</v>
      </c>
      <c r="K29" s="16">
        <v>2.1</v>
      </c>
      <c r="L29" s="16">
        <v>3.1</v>
      </c>
      <c r="M29" s="16">
        <v>4.0999999999999996</v>
      </c>
      <c r="N29" s="16">
        <v>4.0999999999999996</v>
      </c>
      <c r="O29" s="16">
        <v>1</v>
      </c>
      <c r="P29" s="16">
        <v>2.1</v>
      </c>
      <c r="Q29" s="16"/>
      <c r="R29" s="16"/>
      <c r="S29" s="16"/>
      <c r="T29" s="16"/>
      <c r="U29" s="16"/>
      <c r="V29" s="16"/>
      <c r="W29" s="16"/>
      <c r="X29" s="1"/>
      <c r="Y29" s="1"/>
      <c r="Z29" s="1"/>
    </row>
    <row r="30" spans="1:26" ht="18.75" customHeight="1" x14ac:dyDescent="0.4">
      <c r="A30" s="1"/>
      <c r="B30" s="15" t="s">
        <v>53</v>
      </c>
      <c r="C30" s="16">
        <v>62.1</v>
      </c>
      <c r="D30" s="16">
        <v>49.5</v>
      </c>
      <c r="E30" s="16">
        <v>46.3</v>
      </c>
      <c r="F30" s="16">
        <v>26.3</v>
      </c>
      <c r="G30" s="16">
        <v>25.3</v>
      </c>
      <c r="H30" s="16">
        <v>21.1</v>
      </c>
      <c r="I30" s="16">
        <v>10.5</v>
      </c>
      <c r="J30" s="16">
        <v>4.2</v>
      </c>
      <c r="K30" s="16">
        <v>5.3</v>
      </c>
      <c r="L30" s="16">
        <v>4.2</v>
      </c>
      <c r="M30" s="16">
        <v>1.1000000000000001</v>
      </c>
      <c r="N30" s="16">
        <v>3.2</v>
      </c>
      <c r="O30" s="16">
        <v>1.1000000000000001</v>
      </c>
      <c r="P30" s="16">
        <v>5.3</v>
      </c>
      <c r="Q30" s="16"/>
      <c r="R30" s="16"/>
      <c r="S30" s="16"/>
      <c r="T30" s="16"/>
      <c r="U30" s="16"/>
      <c r="V30" s="16"/>
      <c r="W30" s="16"/>
      <c r="X30" s="1"/>
      <c r="Y30" s="1"/>
      <c r="Z30" s="1"/>
    </row>
    <row r="31" spans="1:26" ht="18.75" customHeight="1" x14ac:dyDescent="0.4">
      <c r="A31" s="1"/>
      <c r="B31" s="15" t="s">
        <v>54</v>
      </c>
      <c r="C31" s="16">
        <v>69.599999999999994</v>
      </c>
      <c r="D31" s="16">
        <v>60.9</v>
      </c>
      <c r="E31" s="16">
        <v>34.799999999999997</v>
      </c>
      <c r="F31" s="16">
        <v>34.799999999999997</v>
      </c>
      <c r="G31" s="16">
        <v>8.6999999999999993</v>
      </c>
      <c r="H31" s="16">
        <v>13</v>
      </c>
      <c r="I31" s="16">
        <v>8.6999999999999993</v>
      </c>
      <c r="J31" s="16">
        <v>0</v>
      </c>
      <c r="K31" s="16">
        <v>0</v>
      </c>
      <c r="L31" s="16">
        <v>4.3</v>
      </c>
      <c r="M31" s="16">
        <v>4.3</v>
      </c>
      <c r="N31" s="16">
        <v>0</v>
      </c>
      <c r="O31" s="16">
        <v>0</v>
      </c>
      <c r="P31" s="16">
        <v>0</v>
      </c>
      <c r="Q31" s="16"/>
      <c r="R31" s="16"/>
      <c r="S31" s="16"/>
      <c r="T31" s="16"/>
      <c r="U31" s="16"/>
      <c r="V31" s="16"/>
      <c r="W31" s="16"/>
      <c r="X31" s="1"/>
      <c r="Y31" s="1"/>
      <c r="Z31" s="1"/>
    </row>
    <row r="32" spans="1:26" ht="18.75" customHeight="1" x14ac:dyDescent="0.4">
      <c r="A32" s="1"/>
      <c r="B32" s="15" t="s">
        <v>55</v>
      </c>
      <c r="C32" s="16">
        <v>33.299999999999997</v>
      </c>
      <c r="D32" s="16">
        <v>33.299999999999997</v>
      </c>
      <c r="E32" s="16">
        <v>44.4</v>
      </c>
      <c r="F32" s="16">
        <v>44.4</v>
      </c>
      <c r="G32" s="16">
        <v>33.299999999999997</v>
      </c>
      <c r="H32" s="16">
        <v>22.2</v>
      </c>
      <c r="I32" s="16">
        <v>11.1</v>
      </c>
      <c r="J32" s="16">
        <v>0</v>
      </c>
      <c r="K32" s="16">
        <v>11.1</v>
      </c>
      <c r="L32" s="16">
        <v>22.2</v>
      </c>
      <c r="M32" s="16">
        <v>0</v>
      </c>
      <c r="N32" s="16">
        <v>0</v>
      </c>
      <c r="O32" s="16">
        <v>0</v>
      </c>
      <c r="P32" s="16">
        <v>11.1</v>
      </c>
      <c r="Q32" s="16"/>
      <c r="R32" s="16"/>
      <c r="S32" s="16"/>
      <c r="T32" s="16"/>
      <c r="U32" s="16"/>
      <c r="V32" s="16"/>
      <c r="W32" s="16"/>
      <c r="X32" s="1"/>
      <c r="Y32" s="1"/>
      <c r="Z32" s="1"/>
    </row>
    <row r="33" spans="1:26" ht="18.75" customHeight="1" x14ac:dyDescent="0.4">
      <c r="A33" s="1"/>
      <c r="B33" s="15" t="s">
        <v>56</v>
      </c>
      <c r="C33" s="16">
        <v>50.4</v>
      </c>
      <c r="D33" s="16">
        <v>51.3</v>
      </c>
      <c r="E33" s="16">
        <v>36.1</v>
      </c>
      <c r="F33" s="16">
        <v>37</v>
      </c>
      <c r="G33" s="16">
        <v>46.2</v>
      </c>
      <c r="H33" s="16">
        <v>26.1</v>
      </c>
      <c r="I33" s="16">
        <v>15.1</v>
      </c>
      <c r="J33" s="16">
        <v>4.2</v>
      </c>
      <c r="K33" s="16">
        <v>4.2</v>
      </c>
      <c r="L33" s="16">
        <v>7.6</v>
      </c>
      <c r="M33" s="16">
        <v>3.4</v>
      </c>
      <c r="N33" s="16">
        <v>3.4</v>
      </c>
      <c r="O33" s="16">
        <v>2.5</v>
      </c>
      <c r="P33" s="16"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 t="s">
        <v>57</v>
      </c>
      <c r="C34" s="16">
        <v>60.4</v>
      </c>
      <c r="D34" s="16">
        <v>52</v>
      </c>
      <c r="E34" s="16">
        <v>47.7</v>
      </c>
      <c r="F34" s="16">
        <v>27.9</v>
      </c>
      <c r="G34" s="16">
        <v>17.399999999999999</v>
      </c>
      <c r="H34" s="16">
        <v>15.4</v>
      </c>
      <c r="I34" s="16">
        <v>7</v>
      </c>
      <c r="J34" s="16">
        <v>4.4000000000000004</v>
      </c>
      <c r="K34" s="16">
        <v>2.7</v>
      </c>
      <c r="L34" s="16">
        <v>1.3</v>
      </c>
      <c r="M34" s="16">
        <v>1.7</v>
      </c>
      <c r="N34" s="16">
        <v>2.2999999999999998</v>
      </c>
      <c r="O34" s="16">
        <v>0.7</v>
      </c>
      <c r="P34" s="16">
        <v>4.7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2023-07-10T12:11:35Z</dcterms:created>
  <dcterms:modified xsi:type="dcterms:W3CDTF">2023-07-10T12:11:36Z</dcterms:modified>
</cp:coreProperties>
</file>