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BDD88E-D55B-4D36-8295-07EDE555F393}" xr6:coauthVersionLast="47" xr6:coauthVersionMax="47" xr10:uidLastSave="{00000000-0000-0000-0000-000000000000}"/>
  <bookViews>
    <workbookView xWindow="555" yWindow="375" windowWidth="18780" windowHeight="14670" xr2:uid="{F94B3AF6-8109-4680-88F5-75BA29B2B9C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<sst xmlns="http://schemas.openxmlformats.org/spreadsheetml/2006/main" count="41" uniqueCount="40">
  <si>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</si>
  <si>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202307_cy_07-18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</si>
  <si>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</si>
  <si>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</si>
  <si>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</si>
  <si>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</si>
  <si>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</si>
  <si>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</si>
  <si>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</si>
  <si>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</si>
  <si>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</si>
  <si>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</si>
  <si>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</si>
  <si>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</si>
  <si>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</si>
  <si>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</si>
  <si>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</si>
  <si>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サイバーリスク保険の加入時期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</si>
  <si>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</si>
  <si>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</si>
  <si>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</si>
  <si>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</si>
  <si>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</si>
  <si>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サイバーリスク保険の加入時期について、3割（29.4%）が直近1年以内に加入している。企業規模別に見ると、中小企業の方が直近に加入している傾向がある。</t>
    <phoneticPr fontId="4"/>
  </si>
  <si>
    <t>脚注</t>
  </si>
  <si>
    <t>単一回答
サイバーリスク保険に加入しているかで「加入している」を選択した企業のみ対象</t>
    <phoneticPr fontId="4"/>
  </si>
  <si>
    <t>元図表名</t>
  </si>
  <si>
    <t>系列名</t>
  </si>
  <si>
    <t>データ取得先URL</t>
  </si>
  <si>
    <t>グラフ用データ</t>
  </si>
  <si>
    <t>①直近半年以内</t>
    <phoneticPr fontId="4"/>
  </si>
  <si>
    <t>②1年以内</t>
    <phoneticPr fontId="4"/>
  </si>
  <si>
    <t>③3年以内</t>
    <phoneticPr fontId="4"/>
  </si>
  <si>
    <t>④5年以内</t>
    <phoneticPr fontId="4"/>
  </si>
  <si>
    <t>⑤10年以内</t>
    <phoneticPr fontId="4"/>
  </si>
  <si>
    <t>⑥10年以上前</t>
    <phoneticPr fontId="4"/>
  </si>
  <si>
    <t>⑦わからない</t>
    <phoneticPr fontId="4"/>
  </si>
  <si>
    <t>全体（n＝119）</t>
    <phoneticPr fontId="4"/>
  </si>
  <si>
    <t>大企業（n＝51）</t>
    <rPh sb="0" eb="3">
      <t>ダイキギョウ</t>
    </rPh>
    <phoneticPr fontId="4"/>
  </si>
  <si>
    <t>中小企業（n＝68）</t>
    <rPh sb="0" eb="4">
      <t>チュウショウキギョウ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</si>
</sst>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985DADA2-C598-4159-976A-FFC8192F8AD4}"/>
    <cellStyle name="標準 5" xfId="2" xr:uid="{DA6D36F1-0AB2-4E13-9EE2-4BA3B88E7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サイバーリスク保険の加入時期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'[1]18'!$C$21</c:f>
              <c:strCache>
                <c:ptCount val="1"/>
                <c:pt idx="0">
                  <c:v>①直近半年以内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'[1]18'!$B$22:$B$24</c:f>
              <c:strCache>
                <c:ptCount val="3"/>
                <c:pt idx="0">
                  <c:v>全体（n＝119）</c:v>
                </c:pt>
                <c:pt idx="1">
                  <c:v>大企業（n＝51）</c:v>
                </c:pt>
                <c:pt idx="2">
                  <c:v>中小企業（n＝68）</c:v>
                </c:pt>
              </c:strCache>
            </c:strRef>
          </c:cat>
          <c:val>
            <c:numRef>
              <c:f>'[1]18'!$C$22:$C$24</c:f>
              <c:numCache>
                <c:formatCode>0.0_);[Red]\(0.0\)</c:formatCode>
                <c:ptCount val="3"/>
                <c:pt idx="0">
                  <c:v>9.1999999999999993</c:v>
                </c:pt>
                <c:pt idx="1">
                  <c:v>3.9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C-4241-873E-D9727A312204}"/>
            </c:ext>
          </c:extLst>
        </c:ser>
        <c:ser>
          <c:idx val="1"/>
          <c:order val="1"/>
          <c:tx>
            <c:strRef>
              <c:f>'[1]18'!$D$21</c:f>
              <c:strCache>
                <c:ptCount val="1"/>
                <c:pt idx="0">
                  <c:v>②1年以内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'[1]18'!$B$22:$B$24</c:f>
              <c:strCache>
                <c:ptCount val="3"/>
                <c:pt idx="0">
                  <c:v>全体（n＝119）</c:v>
                </c:pt>
                <c:pt idx="1">
                  <c:v>大企業（n＝51）</c:v>
                </c:pt>
                <c:pt idx="2">
                  <c:v>中小企業（n＝68）</c:v>
                </c:pt>
              </c:strCache>
            </c:strRef>
          </c:cat>
          <c:val>
            <c:numRef>
              <c:f>'[1]18'!$D$22:$D$24</c:f>
              <c:numCache>
                <c:formatCode>0.0_);[Red]\(0.0\)</c:formatCode>
                <c:ptCount val="3"/>
                <c:pt idx="0">
                  <c:v>20.2</c:v>
                </c:pt>
                <c:pt idx="1">
                  <c:v>21.6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C-4241-873E-D9727A312204}"/>
            </c:ext>
          </c:extLst>
        </c:ser>
        <c:ser>
          <c:idx val="2"/>
          <c:order val="2"/>
          <c:tx>
            <c:strRef>
              <c:f>'[1]18'!$E$21</c:f>
              <c:strCache>
                <c:ptCount val="1"/>
                <c:pt idx="0">
                  <c:v>③3年以内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'[1]18'!$B$22:$B$24</c:f>
              <c:strCache>
                <c:ptCount val="3"/>
                <c:pt idx="0">
                  <c:v>全体（n＝119）</c:v>
                </c:pt>
                <c:pt idx="1">
                  <c:v>大企業（n＝51）</c:v>
                </c:pt>
                <c:pt idx="2">
                  <c:v>中小企業（n＝68）</c:v>
                </c:pt>
              </c:strCache>
            </c:strRef>
          </c:cat>
          <c:val>
            <c:numRef>
              <c:f>'[1]18'!$E$22:$E$24</c:f>
              <c:numCache>
                <c:formatCode>0.0_);[Red]\(0.0\)</c:formatCode>
                <c:ptCount val="3"/>
                <c:pt idx="0">
                  <c:v>33.6</c:v>
                </c:pt>
                <c:pt idx="1">
                  <c:v>29.4</c:v>
                </c:pt>
                <c:pt idx="2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2C-4241-873E-D9727A312204}"/>
            </c:ext>
          </c:extLst>
        </c:ser>
        <c:ser>
          <c:idx val="3"/>
          <c:order val="3"/>
          <c:tx>
            <c:strRef>
              <c:f>'[1]18'!$F$21</c:f>
              <c:strCache>
                <c:ptCount val="1"/>
                <c:pt idx="0">
                  <c:v>④5年以内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'[1]18'!$B$22:$B$24</c:f>
              <c:strCache>
                <c:ptCount val="3"/>
                <c:pt idx="0">
                  <c:v>全体（n＝119）</c:v>
                </c:pt>
                <c:pt idx="1">
                  <c:v>大企業（n＝51）</c:v>
                </c:pt>
                <c:pt idx="2">
                  <c:v>中小企業（n＝68）</c:v>
                </c:pt>
              </c:strCache>
            </c:strRef>
          </c:cat>
          <c:val>
            <c:numRef>
              <c:f>'[1]18'!$F$22:$F$24</c:f>
              <c:numCache>
                <c:formatCode>0.0_);[Red]\(0.0\)</c:formatCode>
                <c:ptCount val="3"/>
                <c:pt idx="0">
                  <c:v>15.1</c:v>
                </c:pt>
                <c:pt idx="1">
                  <c:v>17.600000000000001</c:v>
                </c:pt>
                <c:pt idx="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2C-4241-873E-D9727A312204}"/>
            </c:ext>
          </c:extLst>
        </c:ser>
        <c:ser>
          <c:idx val="4"/>
          <c:order val="4"/>
          <c:tx>
            <c:strRef>
              <c:f>'[1]18'!$G$21</c:f>
              <c:strCache>
                <c:ptCount val="1"/>
                <c:pt idx="0">
                  <c:v>⑤10年以内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'[1]18'!$B$22:$B$24</c:f>
              <c:strCache>
                <c:ptCount val="3"/>
                <c:pt idx="0">
                  <c:v>全体（n＝119）</c:v>
                </c:pt>
                <c:pt idx="1">
                  <c:v>大企業（n＝51）</c:v>
                </c:pt>
                <c:pt idx="2">
                  <c:v>中小企業（n＝68）</c:v>
                </c:pt>
              </c:strCache>
            </c:strRef>
          </c:cat>
          <c:val>
            <c:numRef>
              <c:f>'[1]18'!$G$22:$G$24</c:f>
              <c:numCache>
                <c:formatCode>0.0_);[Red]\(0.0\)</c:formatCode>
                <c:ptCount val="3"/>
                <c:pt idx="0">
                  <c:v>7.6</c:v>
                </c:pt>
                <c:pt idx="1">
                  <c:v>5.9</c:v>
                </c:pt>
                <c:pt idx="2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2C-4241-873E-D9727A312204}"/>
            </c:ext>
          </c:extLst>
        </c:ser>
        <c:ser>
          <c:idx val="5"/>
          <c:order val="5"/>
          <c:tx>
            <c:strRef>
              <c:f>'[1]18'!$H$21</c:f>
              <c:strCache>
                <c:ptCount val="1"/>
                <c:pt idx="0">
                  <c:v>⑥10年以上前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'[1]18'!$B$22:$B$24</c:f>
              <c:strCache>
                <c:ptCount val="3"/>
                <c:pt idx="0">
                  <c:v>全体（n＝119）</c:v>
                </c:pt>
                <c:pt idx="1">
                  <c:v>大企業（n＝51）</c:v>
                </c:pt>
                <c:pt idx="2">
                  <c:v>中小企業（n＝68）</c:v>
                </c:pt>
              </c:strCache>
            </c:strRef>
          </c:cat>
          <c:val>
            <c:numRef>
              <c:f>'[1]18'!$H$22:$H$24</c:f>
              <c:numCache>
                <c:formatCode>0.0_);[Red]\(0.0\)</c:formatCode>
                <c:ptCount val="3"/>
                <c:pt idx="0">
                  <c:v>7.6</c:v>
                </c:pt>
                <c:pt idx="1">
                  <c:v>9.8000000000000007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2C-4241-873E-D9727A312204}"/>
            </c:ext>
          </c:extLst>
        </c:ser>
        <c:ser>
          <c:idx val="6"/>
          <c:order val="6"/>
          <c:tx>
            <c:strRef>
              <c:f>'[1]18'!$I$21</c:f>
              <c:strCache>
                <c:ptCount val="1"/>
                <c:pt idx="0">
                  <c:v>⑦わからない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'[1]18'!$B$22:$B$24</c:f>
              <c:strCache>
                <c:ptCount val="3"/>
                <c:pt idx="0">
                  <c:v>全体（n＝119）</c:v>
                </c:pt>
                <c:pt idx="1">
                  <c:v>大企業（n＝51）</c:v>
                </c:pt>
                <c:pt idx="2">
                  <c:v>中小企業（n＝68）</c:v>
                </c:pt>
              </c:strCache>
            </c:strRef>
          </c:cat>
          <c:val>
            <c:numRef>
              <c:f>'[1]18'!$I$22:$I$24</c:f>
              <c:numCache>
                <c:formatCode>0.0_);[Red]\(0.0\)</c:formatCode>
                <c:ptCount val="3"/>
                <c:pt idx="0">
                  <c:v>6.7</c:v>
                </c:pt>
                <c:pt idx="1">
                  <c:v>11.8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2C-4241-873E-D9727A312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366712</xdr:colOff>
      <xdr:row>19</xdr:row>
      <xdr:rowOff>180974</xdr:rowOff>
    </xdr:from>
    <xdr:to>
      <xdr:col>28</xdr:col>
      <xdr:colOff>742950</xdr:colOff>
      <xdr:row>44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5B9B44-CC4A-40BE-96B4-83B962524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1">
          <cell r="C21" t="str">
            <v>①直近半年以内</v>
          </cell>
          <cell r="D21" t="str">
            <v>②1年以内</v>
          </cell>
          <cell r="E21" t="str">
            <v>③3年以内</v>
          </cell>
          <cell r="F21" t="str">
            <v>④5年以内</v>
          </cell>
          <cell r="G21" t="str">
            <v>⑤10年以内</v>
          </cell>
          <cell r="H21" t="str">
            <v>⑥10年以上前</v>
          </cell>
          <cell r="I21" t="str">
            <v>⑦わからない</v>
          </cell>
        </row>
        <row r="22">
          <cell r="B22" t="str">
            <v>全体（n＝119）</v>
          </cell>
          <cell r="C22">
            <v>9.1999999999999993</v>
          </cell>
          <cell r="D22">
            <v>20.2</v>
          </cell>
          <cell r="E22">
            <v>33.6</v>
          </cell>
          <cell r="F22">
            <v>15.1</v>
          </cell>
          <cell r="G22">
            <v>7.6</v>
          </cell>
          <cell r="H22">
            <v>7.6</v>
          </cell>
          <cell r="I22">
            <v>6.7</v>
          </cell>
        </row>
        <row r="23">
          <cell r="B23" t="str">
            <v>大企業（n＝51）</v>
          </cell>
          <cell r="C23">
            <v>3.9</v>
          </cell>
          <cell r="D23">
            <v>21.6</v>
          </cell>
          <cell r="E23">
            <v>29.4</v>
          </cell>
          <cell r="F23">
            <v>17.600000000000001</v>
          </cell>
          <cell r="G23">
            <v>5.9</v>
          </cell>
          <cell r="H23">
            <v>9.8000000000000007</v>
          </cell>
          <cell r="I23">
            <v>11.8</v>
          </cell>
        </row>
        <row r="24">
          <cell r="B24" t="str">
            <v>中小企業（n＝68）</v>
          </cell>
          <cell r="C24">
            <v>13.2</v>
          </cell>
          <cell r="D24">
            <v>19.100000000000001</v>
          </cell>
          <cell r="E24">
            <v>36.799999999999997</v>
          </cell>
          <cell r="F24">
            <v>13.2</v>
          </cell>
          <cell r="G24">
            <v>8.8000000000000007</v>
          </cell>
          <cell r="H24">
            <v>5.9</v>
          </cell>
          <cell r="I24">
            <v>2.9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5687-CECD-4823-A7CB-B5EA2EF4C85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5" t="s">
        <v>31</v>
      </c>
      <c r="E21" s="15" t="s">
        <v>32</v>
      </c>
      <c r="F21" s="15" t="s">
        <v>33</v>
      </c>
      <c r="G21" s="15" t="s">
        <v>34</v>
      </c>
      <c r="H21" s="15" t="s">
        <v>35</v>
      </c>
      <c r="I21" s="1" t="s">
        <v>36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5">
        <v>9.1999999999999993</v>
      </c>
      <c r="D22" s="15">
        <v>20.2</v>
      </c>
      <c r="E22" s="15">
        <v>33.6</v>
      </c>
      <c r="F22" s="15">
        <v>15.1</v>
      </c>
      <c r="G22" s="15">
        <v>7.6</v>
      </c>
      <c r="H22" s="15">
        <v>7.6</v>
      </c>
      <c r="I22" s="15">
        <v>6.7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5">
        <v>3.9</v>
      </c>
      <c r="D23" s="15">
        <v>21.6</v>
      </c>
      <c r="E23" s="15">
        <v>29.4</v>
      </c>
      <c r="F23" s="15">
        <v>17.600000000000001</v>
      </c>
      <c r="G23" s="15">
        <v>5.9</v>
      </c>
      <c r="H23" s="15">
        <v>9.8000000000000007</v>
      </c>
      <c r="I23" s="15">
        <v>11.8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5">
        <v>13.2</v>
      </c>
      <c r="D24" s="15">
        <v>19.100000000000001</v>
      </c>
      <c r="E24" s="15">
        <v>36.799999999999997</v>
      </c>
      <c r="F24" s="15">
        <v>13.2</v>
      </c>
      <c r="G24" s="15">
        <v>8.8000000000000007</v>
      </c>
      <c r="H24" s="15">
        <v>5.9</v>
      </c>
      <c r="I24" s="15">
        <v>2.9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5"/>
      <c r="F25" s="15"/>
      <c r="G25" s="15"/>
      <c r="H25" s="15"/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5"/>
      <c r="F26" s="15"/>
      <c r="G26" s="15"/>
      <c r="H26" s="15"/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2023-07-10T12:11:25Z</dcterms:created>
  <dcterms:modified xsi:type="dcterms:W3CDTF">2023-07-10T12:11:27Z</dcterms:modified>
</cp:coreProperties>
</file>