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A00A0123-4CA4-4D5D-9B0D-8F8183526CBC}" xr6:coauthVersionLast="47" xr6:coauthVersionMax="47" xr10:uidLastSave="{00000000-0000-0000-0000-000000000000}"/>
  <bookViews>
    <workbookView xWindow="390" yWindow="390" windowWidth="17655" windowHeight="15390" xr2:uid="{5D14BE28-9A4C-4181-AB47-B7743A81A0E3}"/>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<sst xmlns="http://schemas.openxmlformats.org/spreadsheetml/2006/main" count="68" uniqueCount="67">
  <si>
    <t>調査ID-図表番号</t>
    <phoneticPr fontId="3"/>
  </si>
  <si>
    <t>202306_li_45-35</t>
    <phoneticPr fontId="3"/>
  </si>
  <si>
    <t>調査名</t>
    <phoneticPr fontId="3"/>
  </si>
  <si>
    <t>暮らしと金融なんでもデータ</t>
    <phoneticPr fontId="3"/>
  </si>
  <si>
    <t>調査概要</t>
    <phoneticPr fontId="3"/>
  </si>
  <si>
    <t>暮らしと金融、生活設計に関連した主要なデータを幅広く収録した統計集</t>
    <phoneticPr fontId="3"/>
  </si>
  <si>
    <t>調査機関</t>
    <phoneticPr fontId="3"/>
  </si>
  <si>
    <t>金融広報中央委員会</t>
    <phoneticPr fontId="3"/>
  </si>
  <si>
    <t>公表時期</t>
    <phoneticPr fontId="3"/>
  </si>
  <si>
    <t>調査期間</t>
    <phoneticPr fontId="3"/>
  </si>
  <si>
    <t>資料内の各図表ごとにデータの出典が異なる～資料内の各図表ごとにデータの出典が異なる</t>
    <phoneticPr fontId="3"/>
  </si>
  <si>
    <t>調査対象</t>
    <phoneticPr fontId="3"/>
  </si>
  <si>
    <t>資料内の各図表ごとにデータの出典が異なる</t>
    <phoneticPr fontId="3"/>
  </si>
  <si>
    <t>サンプルサイズ</t>
    <phoneticPr fontId="3"/>
  </si>
  <si>
    <t>URL</t>
    <phoneticPr fontId="3"/>
  </si>
  <si>
    <t xml:space="preserve"> https://www.shiruporuto.jp/public/document/container/stat/</t>
    <phoneticPr fontId="3"/>
  </si>
  <si>
    <t>図表名</t>
  </si>
  <si>
    <t>主要貯蓄指標の推移</t>
    <phoneticPr fontId="3"/>
  </si>
  <si>
    <t>メインカテゴリー</t>
  </si>
  <si>
    <t>人口・社会</t>
  </si>
  <si>
    <t>サブカテゴリー</t>
  </si>
  <si>
    <t>人口・世帯</t>
  </si>
  <si>
    <t>コメント</t>
  </si>
  <si>
    <t>主要貯蓄指標の推移をみると、総貯蓄率は多少上下しながらも全体としては概ね減少傾向にあったが、2013年以降は増加傾向に転じている。
家計貯蓄率は全体としては概ね減少傾向にある。
勤労者世帯黒字率は1998年までは増加傾向にあったが、その後は上下を25〜28％程度を上下している。</t>
    <rPh sb="15" eb="18">
      <t xml:space="preserve">チョチクリツハ </t>
    </rPh>
    <rPh sb="19" eb="21">
      <t xml:space="preserve">タショウ </t>
    </rPh>
    <rPh sb="21" eb="23">
      <t xml:space="preserve">ジョウゲ </t>
    </rPh>
    <rPh sb="34" eb="35">
      <t xml:space="preserve">オオムネ </t>
    </rPh>
    <rPh sb="36" eb="38">
      <t xml:space="preserve">ゲンショウ </t>
    </rPh>
    <rPh sb="38" eb="40">
      <t xml:space="preserve">ケイコウニアッタガ </t>
    </rPh>
    <rPh sb="51" eb="53">
      <t xml:space="preserve">イコウ </t>
    </rPh>
    <rPh sb="54" eb="56">
      <t xml:space="preserve">ゾウカ </t>
    </rPh>
    <rPh sb="56" eb="58">
      <t xml:space="preserve">ケイコウニ </t>
    </rPh>
    <rPh sb="59" eb="60">
      <t xml:space="preserve">テンジテイル </t>
    </rPh>
    <rPh sb="65" eb="70">
      <t xml:space="preserve">カケイチョチクリツハ </t>
    </rPh>
    <rPh sb="71" eb="73">
      <t xml:space="preserve">ゼンタイトシテハ </t>
    </rPh>
    <rPh sb="77" eb="78">
      <t xml:space="preserve">オオムネ </t>
    </rPh>
    <rPh sb="79" eb="81">
      <t xml:space="preserve">ゲンショウ </t>
    </rPh>
    <rPh sb="81" eb="83">
      <t xml:space="preserve">ケイコウニアル </t>
    </rPh>
    <rPh sb="87" eb="90">
      <t xml:space="preserve">キンロウシャ </t>
    </rPh>
    <rPh sb="90" eb="92">
      <t xml:space="preserve">セタイ </t>
    </rPh>
    <rPh sb="92" eb="95">
      <t xml:space="preserve">クロジリツハ </t>
    </rPh>
    <rPh sb="102" eb="103">
      <t xml:space="preserve">ネン </t>
    </rPh>
    <rPh sb="106" eb="108">
      <t xml:space="preserve">ゾウカ </t>
    </rPh>
    <rPh sb="108" eb="110">
      <t xml:space="preserve">ケイコウニアッタガ </t>
    </rPh>
    <rPh sb="120" eb="122">
      <t xml:space="preserve">ジョウゲヲ </t>
    </rPh>
    <rPh sb="129" eb="131">
      <t xml:space="preserve">テイドヲ </t>
    </rPh>
    <rPh sb="132" eb="134">
      <t xml:space="preserve">ジョウゲ </t>
    </rPh>
    <phoneticPr fontId="3"/>
  </si>
  <si>
    <t>脚注</t>
  </si>
  <si>
    <t>資料：内閣府「国民経済計算年報」、総務省「家計調査」
（注）1．総貯蓄率＝総貯蓄／国内総所得（名目GDP）。総貯蓄＝貯蓄＋固定資本減耗＋海外からの資本移転（純）。
2．家計貯蓄率＝家計純貯蓄／（家計可処分所得（純）＋年金基金年金準備金の変動（受取））。
3．勤労者世帯黒字率＝黒字／可処分所得。農林漁家世帯を除く。
家計純貯蓄＝家計可処分所得＋年金基金年金準備金の変動（受取）－最終消費支出。
4．総貯蓄率と家計貯蓄率は、1993年以前は2000年基準、1994年以降は2011年基準。</t>
    <phoneticPr fontId="3"/>
  </si>
  <si>
    <t>元図表名</t>
  </si>
  <si>
    <t>2ー1金融資産　図表2ー14　主要貯蓄指標の推移</t>
    <phoneticPr fontId="3"/>
  </si>
  <si>
    <t>系列名</t>
  </si>
  <si>
    <t>データ取得先URL</t>
  </si>
  <si>
    <t>グラフ用データ</t>
  </si>
  <si>
    <t>総貯蓄率</t>
    <rPh sb="0" eb="1">
      <t>ソウ</t>
    </rPh>
    <rPh sb="1" eb="3">
      <t>チョチク</t>
    </rPh>
    <rPh sb="3" eb="4">
      <t>リツ</t>
    </rPh>
    <phoneticPr fontId="6"/>
  </si>
  <si>
    <t>家計貯蓄率</t>
    <rPh sb="0" eb="2">
      <t>カケイ</t>
    </rPh>
    <rPh sb="2" eb="4">
      <t>チョチク</t>
    </rPh>
    <rPh sb="4" eb="5">
      <t>リツ</t>
    </rPh>
    <phoneticPr fontId="6"/>
  </si>
  <si>
    <t>勤労者世帯黒字率</t>
    <rPh sb="0" eb="3">
      <t>キンロウシャ</t>
    </rPh>
    <rPh sb="3" eb="5">
      <t>セタイ</t>
    </rPh>
    <rPh sb="5" eb="7">
      <t>クロジ</t>
    </rPh>
    <rPh sb="7" eb="8">
      <t>リツ</t>
    </rPh>
    <phoneticPr fontId="6"/>
  </si>
  <si>
    <t>1985年</t>
    <rPh sb="4" eb="5">
      <t>ネン</t>
    </rPh>
    <phoneticPr fontId="6"/>
  </si>
  <si>
    <t>1986年</t>
  </si>
  <si>
    <t>1987年</t>
  </si>
  <si>
    <t>1988年</t>
  </si>
  <si>
    <t>1989年</t>
    <phoneticPr fontId="3"/>
  </si>
  <si>
    <t>1990年</t>
  </si>
  <si>
    <t>1991年</t>
  </si>
  <si>
    <t>1992年</t>
  </si>
  <si>
    <t>1993年</t>
  </si>
  <si>
    <t>1994年</t>
  </si>
  <si>
    <t>1995年</t>
  </si>
  <si>
    <t>1996年</t>
  </si>
  <si>
    <t>1997年</t>
  </si>
  <si>
    <t>1998年</t>
  </si>
  <si>
    <t>1999年</t>
    <phoneticPr fontId="3"/>
  </si>
  <si>
    <t>2000年</t>
  </si>
  <si>
    <t>2001年</t>
  </si>
  <si>
    <t>2002年</t>
  </si>
  <si>
    <t>2003年</t>
  </si>
  <si>
    <t>2004年</t>
  </si>
  <si>
    <t>2005年</t>
  </si>
  <si>
    <t>2006年</t>
  </si>
  <si>
    <t>2007年</t>
  </si>
  <si>
    <t>2008年</t>
  </si>
  <si>
    <t>2009年</t>
    <phoneticPr fontId="3"/>
  </si>
  <si>
    <t>2010年</t>
  </si>
  <si>
    <t>2011年</t>
  </si>
  <si>
    <t>2012年</t>
  </si>
  <si>
    <t>2013年</t>
  </si>
  <si>
    <t>2014年</t>
  </si>
  <si>
    <t>2015年</t>
  </si>
  <si>
    <t>2016年</t>
  </si>
  <si>
    <t>2017年</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</si>
</sst>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7"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
      <sz val="11"/>
      <color theme="1"/>
      <name val="Calibri"/>
      <family val="2"/>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14">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0" fontId="1" fillId="2" borderId="1" xfId="0" applyFont="1" applyFill="1" applyBorder="1" applyAlignment="1">
      <alignment wrapText="1"/>
    </xf>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176" fontId="1" fillId="2" borderId="0" xfId="0" applyNumberFormat="1" applyFont="1" applyFill="1" applyAlignment="1"/>
    <xf numFmtId="1" fontId="1" fillId="2" borderId="0" xfId="0" applyNumberFormat="1" applyFont="1" applyFill="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主要貯蓄指標の推移</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clustered"/>
        <c:varyColors val="0"/>
        <c:ser>
          <c:idx val="0"/>
          <c:order val="0"/>
          <c:tx>
            <c:strRef>
              <c:f>'[1]35'!$C$20</c:f>
              <c:strCache>
                <c:ptCount val="1"/>
                <c:pt idx="0">
                  <c:v>総貯蓄率</c:v>
                </c:pt>
              </c:strCache>
            </c:strRef>
          </c:tx>
          <c:spPr>
            <a:solidFill>
              <a:srgbClr val="00215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'[1]35'!$B$21:$B$53</c:f>
              <c:strCache>
                <c:ptCount val="33"/>
                <c:pt idx="0">
                  <c:v>1985年</c:v>
                </c:pt>
                <c:pt idx="1">
                  <c:v>1986年</c:v>
                </c:pt>
                <c:pt idx="2">
                  <c:v>1987年</c:v>
                </c:pt>
                <c:pt idx="3">
                  <c:v>1988年</c:v>
                </c:pt>
                <c:pt idx="4">
                  <c:v>1989年</c:v>
                </c:pt>
                <c:pt idx="5">
                  <c:v>1990年</c:v>
                </c:pt>
                <c:pt idx="6">
                  <c:v>1991年</c:v>
                </c:pt>
                <c:pt idx="7">
                  <c:v>1992年</c:v>
                </c:pt>
                <c:pt idx="8">
                  <c:v>1993年</c:v>
                </c:pt>
                <c:pt idx="9">
                  <c:v>1994年</c:v>
                </c:pt>
                <c:pt idx="10">
                  <c:v>1995年</c:v>
                </c:pt>
                <c:pt idx="11">
                  <c:v>1996年</c:v>
                </c:pt>
                <c:pt idx="12">
                  <c:v>1997年</c:v>
                </c:pt>
                <c:pt idx="13">
                  <c:v>1998年</c:v>
                </c:pt>
                <c:pt idx="14">
                  <c:v>1999年</c:v>
                </c:pt>
                <c:pt idx="15">
                  <c:v>2000年</c:v>
                </c:pt>
                <c:pt idx="16">
                  <c:v>2001年</c:v>
                </c:pt>
                <c:pt idx="17">
                  <c:v>2002年</c:v>
                </c:pt>
                <c:pt idx="18">
                  <c:v>2003年</c:v>
                </c:pt>
                <c:pt idx="19">
                  <c:v>2004年</c:v>
                </c:pt>
                <c:pt idx="20">
                  <c:v>2005年</c:v>
                </c:pt>
                <c:pt idx="21">
                  <c:v>2006年</c:v>
                </c:pt>
                <c:pt idx="22">
                  <c:v>2007年</c:v>
                </c:pt>
                <c:pt idx="23">
                  <c:v>2008年</c:v>
                </c:pt>
                <c:pt idx="24">
                  <c:v>2009年</c:v>
                </c:pt>
                <c:pt idx="25">
                  <c:v>2010年</c:v>
                </c:pt>
                <c:pt idx="26">
                  <c:v>2011年</c:v>
                </c:pt>
                <c:pt idx="27">
                  <c:v>2012年</c:v>
                </c:pt>
                <c:pt idx="28">
                  <c:v>2013年</c:v>
                </c:pt>
                <c:pt idx="29">
                  <c:v>2014年</c:v>
                </c:pt>
                <c:pt idx="30">
                  <c:v>2015年</c:v>
                </c:pt>
                <c:pt idx="31">
                  <c:v>2016年</c:v>
                </c:pt>
                <c:pt idx="32">
                  <c:v>2017年</c:v>
                </c:pt>
              </c:strCache>
            </c:strRef>
          </c:cat>
          <c:val>
            <c:numRef>
              <c:f>'[1]35'!$C$21:$C$53</c:f>
              <c:numCache>
                <c:formatCode>0.0</c:formatCode>
                <c:ptCount val="33"/>
                <c:pt idx="0">
                  <c:v>31.5</c:v>
                </c:pt>
                <c:pt idx="1">
                  <c:v>31.614459608223207</c:v>
                </c:pt>
                <c:pt idx="2">
                  <c:v>31.810570176300633</c:v>
                </c:pt>
                <c:pt idx="3">
                  <c:v>32.969843675945839</c:v>
                </c:pt>
                <c:pt idx="4">
                  <c:v>33.056692179855261</c:v>
                </c:pt>
                <c:pt idx="5">
                  <c:v>33.191098071631885</c:v>
                </c:pt>
                <c:pt idx="6">
                  <c:v>34.086402531592526</c:v>
                </c:pt>
                <c:pt idx="7">
                  <c:v>33.268938839946095</c:v>
                </c:pt>
                <c:pt idx="8">
                  <c:v>31.93825547046087</c:v>
                </c:pt>
                <c:pt idx="9">
                  <c:v>31.753102207206862</c:v>
                </c:pt>
                <c:pt idx="10">
                  <c:v>31.054258851547473</c:v>
                </c:pt>
                <c:pt idx="11">
                  <c:v>31.473845823023311</c:v>
                </c:pt>
                <c:pt idx="12">
                  <c:v>31.546294067824498</c:v>
                </c:pt>
                <c:pt idx="13">
                  <c:v>30.719849244820324</c:v>
                </c:pt>
                <c:pt idx="14">
                  <c:v>29.347763668246557</c:v>
                </c:pt>
                <c:pt idx="15">
                  <c:v>29.586601276603709</c:v>
                </c:pt>
                <c:pt idx="16">
                  <c:v>27.714260585363448</c:v>
                </c:pt>
                <c:pt idx="17">
                  <c:v>26.998272881642897</c:v>
                </c:pt>
                <c:pt idx="18">
                  <c:v>27.261098392137523</c:v>
                </c:pt>
                <c:pt idx="19">
                  <c:v>27.724252328947379</c:v>
                </c:pt>
                <c:pt idx="20">
                  <c:v>28.175514584540551</c:v>
                </c:pt>
                <c:pt idx="21">
                  <c:v>28.174261011994922</c:v>
                </c:pt>
                <c:pt idx="22">
                  <c:v>28.617798056717891</c:v>
                </c:pt>
                <c:pt idx="23">
                  <c:v>26.847744477688806</c:v>
                </c:pt>
                <c:pt idx="24">
                  <c:v>23.650481518284693</c:v>
                </c:pt>
                <c:pt idx="25">
                  <c:v>24.595302865557105</c:v>
                </c:pt>
                <c:pt idx="26">
                  <c:v>23.568945745193474</c:v>
                </c:pt>
                <c:pt idx="27">
                  <c:v>22.982807870132156</c:v>
                </c:pt>
                <c:pt idx="28">
                  <c:v>23.186648499790603</c:v>
                </c:pt>
                <c:pt idx="29">
                  <c:v>23.750018079541345</c:v>
                </c:pt>
                <c:pt idx="30">
                  <c:v>26.07552212614257</c:v>
                </c:pt>
                <c:pt idx="31">
                  <c:v>26.191067597748024</c:v>
                </c:pt>
                <c:pt idx="32">
                  <c:v>27.039642261695242</c:v>
                </c:pt>
              </c:numCache>
            </c:numRef>
          </c:val>
          <c:extLst>
            <c:ext xmlns:c16="http://schemas.microsoft.com/office/drawing/2014/chart" uri="{C3380CC4-5D6E-409C-BE32-E72D297353CC}">
              <c16:uniqueId val="{00000000-447D-4087-9EE5-B0AB249FA69F}"/>
            </c:ext>
          </c:extLst>
        </c:ser>
        <c:ser>
          <c:idx val="1"/>
          <c:order val="1"/>
          <c:tx>
            <c:strRef>
              <c:f>'[1]35'!$D$20</c:f>
              <c:strCache>
                <c:ptCount val="1"/>
                <c:pt idx="0">
                  <c:v>家計貯蓄率</c:v>
                </c:pt>
              </c:strCache>
            </c:strRef>
          </c:tx>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'[1]35'!$B$21:$B$53</c:f>
              <c:strCache>
                <c:ptCount val="33"/>
                <c:pt idx="0">
                  <c:v>1985年</c:v>
                </c:pt>
                <c:pt idx="1">
                  <c:v>1986年</c:v>
                </c:pt>
                <c:pt idx="2">
                  <c:v>1987年</c:v>
                </c:pt>
                <c:pt idx="3">
                  <c:v>1988年</c:v>
                </c:pt>
                <c:pt idx="4">
                  <c:v>1989年</c:v>
                </c:pt>
                <c:pt idx="5">
                  <c:v>1990年</c:v>
                </c:pt>
                <c:pt idx="6">
                  <c:v>1991年</c:v>
                </c:pt>
                <c:pt idx="7">
                  <c:v>1992年</c:v>
                </c:pt>
                <c:pt idx="8">
                  <c:v>1993年</c:v>
                </c:pt>
                <c:pt idx="9">
                  <c:v>1994年</c:v>
                </c:pt>
                <c:pt idx="10">
                  <c:v>1995年</c:v>
                </c:pt>
                <c:pt idx="11">
                  <c:v>1996年</c:v>
                </c:pt>
                <c:pt idx="12">
                  <c:v>1997年</c:v>
                </c:pt>
                <c:pt idx="13">
                  <c:v>1998年</c:v>
                </c:pt>
                <c:pt idx="14">
                  <c:v>1999年</c:v>
                </c:pt>
                <c:pt idx="15">
                  <c:v>2000年</c:v>
                </c:pt>
                <c:pt idx="16">
                  <c:v>2001年</c:v>
                </c:pt>
                <c:pt idx="17">
                  <c:v>2002年</c:v>
                </c:pt>
                <c:pt idx="18">
                  <c:v>2003年</c:v>
                </c:pt>
                <c:pt idx="19">
                  <c:v>2004年</c:v>
                </c:pt>
                <c:pt idx="20">
                  <c:v>2005年</c:v>
                </c:pt>
                <c:pt idx="21">
                  <c:v>2006年</c:v>
                </c:pt>
                <c:pt idx="22">
                  <c:v>2007年</c:v>
                </c:pt>
                <c:pt idx="23">
                  <c:v>2008年</c:v>
                </c:pt>
                <c:pt idx="24">
                  <c:v>2009年</c:v>
                </c:pt>
                <c:pt idx="25">
                  <c:v>2010年</c:v>
                </c:pt>
                <c:pt idx="26">
                  <c:v>2011年</c:v>
                </c:pt>
                <c:pt idx="27">
                  <c:v>2012年</c:v>
                </c:pt>
                <c:pt idx="28">
                  <c:v>2013年</c:v>
                </c:pt>
                <c:pt idx="29">
                  <c:v>2014年</c:v>
                </c:pt>
                <c:pt idx="30">
                  <c:v>2015年</c:v>
                </c:pt>
                <c:pt idx="31">
                  <c:v>2016年</c:v>
                </c:pt>
                <c:pt idx="32">
                  <c:v>2017年</c:v>
                </c:pt>
              </c:strCache>
            </c:strRef>
          </c:cat>
          <c:val>
            <c:numRef>
              <c:f>'[1]35'!$D$21:$D$53</c:f>
              <c:numCache>
                <c:formatCode>0.0</c:formatCode>
                <c:ptCount val="33"/>
                <c:pt idx="0">
                  <c:v>16.2</c:v>
                </c:pt>
                <c:pt idx="1">
                  <c:v>15.4</c:v>
                </c:pt>
                <c:pt idx="2">
                  <c:v>13.7</c:v>
                </c:pt>
                <c:pt idx="3">
                  <c:v>14.2</c:v>
                </c:pt>
                <c:pt idx="4">
                  <c:v>14.1</c:v>
                </c:pt>
                <c:pt idx="5">
                  <c:v>13.5</c:v>
                </c:pt>
                <c:pt idx="6">
                  <c:v>15.1</c:v>
                </c:pt>
                <c:pt idx="7">
                  <c:v>14.7</c:v>
                </c:pt>
                <c:pt idx="8">
                  <c:v>14.2</c:v>
                </c:pt>
                <c:pt idx="9">
                  <c:v>12.9</c:v>
                </c:pt>
                <c:pt idx="10">
                  <c:v>11.8</c:v>
                </c:pt>
                <c:pt idx="11">
                  <c:v>10.3</c:v>
                </c:pt>
                <c:pt idx="12">
                  <c:v>10.4</c:v>
                </c:pt>
                <c:pt idx="13">
                  <c:v>11.8</c:v>
                </c:pt>
                <c:pt idx="14">
                  <c:v>10.5</c:v>
                </c:pt>
                <c:pt idx="15">
                  <c:v>8.8000000000000007</c:v>
                </c:pt>
                <c:pt idx="16">
                  <c:v>5.6</c:v>
                </c:pt>
                <c:pt idx="17">
                  <c:v>4.8</c:v>
                </c:pt>
                <c:pt idx="18">
                  <c:v>4.3</c:v>
                </c:pt>
                <c:pt idx="19">
                  <c:v>3.6</c:v>
                </c:pt>
                <c:pt idx="20">
                  <c:v>3.7</c:v>
                </c:pt>
                <c:pt idx="21">
                  <c:v>2.7</c:v>
                </c:pt>
                <c:pt idx="22">
                  <c:v>2.6</c:v>
                </c:pt>
                <c:pt idx="23">
                  <c:v>2.8</c:v>
                </c:pt>
                <c:pt idx="24">
                  <c:v>4.4000000000000004</c:v>
                </c:pt>
                <c:pt idx="25">
                  <c:v>3.9</c:v>
                </c:pt>
                <c:pt idx="26">
                  <c:v>4.3</c:v>
                </c:pt>
                <c:pt idx="27">
                  <c:v>2.9</c:v>
                </c:pt>
                <c:pt idx="28">
                  <c:v>0.5</c:v>
                </c:pt>
                <c:pt idx="29">
                  <c:v>0</c:v>
                </c:pt>
                <c:pt idx="30">
                  <c:v>1</c:v>
                </c:pt>
                <c:pt idx="31">
                  <c:v>2.7</c:v>
                </c:pt>
                <c:pt idx="32">
                  <c:v>2.2999999999999998</c:v>
                </c:pt>
              </c:numCache>
            </c:numRef>
          </c:val>
          <c:extLst>
            <c:ext xmlns:c16="http://schemas.microsoft.com/office/drawing/2014/chart" uri="{C3380CC4-5D6E-409C-BE32-E72D297353CC}">
              <c16:uniqueId val="{00000001-447D-4087-9EE5-B0AB249FA69F}"/>
            </c:ext>
          </c:extLst>
        </c:ser>
        <c:ser>
          <c:idx val="2"/>
          <c:order val="2"/>
          <c:tx>
            <c:strRef>
              <c:f>'[1]35'!$E$20</c:f>
              <c:strCache>
                <c:ptCount val="1"/>
                <c:pt idx="0">
                  <c:v>勤労者世帯黒字率</c:v>
                </c:pt>
              </c:strCache>
            </c:strRef>
          </c:tx>
          <c:spPr>
            <a:solidFill>
              <a:srgbClr val="0046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'[1]35'!$B$21:$B$53</c:f>
              <c:strCache>
                <c:ptCount val="33"/>
                <c:pt idx="0">
                  <c:v>1985年</c:v>
                </c:pt>
                <c:pt idx="1">
                  <c:v>1986年</c:v>
                </c:pt>
                <c:pt idx="2">
                  <c:v>1987年</c:v>
                </c:pt>
                <c:pt idx="3">
                  <c:v>1988年</c:v>
                </c:pt>
                <c:pt idx="4">
                  <c:v>1989年</c:v>
                </c:pt>
                <c:pt idx="5">
                  <c:v>1990年</c:v>
                </c:pt>
                <c:pt idx="6">
                  <c:v>1991年</c:v>
                </c:pt>
                <c:pt idx="7">
                  <c:v>1992年</c:v>
                </c:pt>
                <c:pt idx="8">
                  <c:v>1993年</c:v>
                </c:pt>
                <c:pt idx="9">
                  <c:v>1994年</c:v>
                </c:pt>
                <c:pt idx="10">
                  <c:v>1995年</c:v>
                </c:pt>
                <c:pt idx="11">
                  <c:v>1996年</c:v>
                </c:pt>
                <c:pt idx="12">
                  <c:v>1997年</c:v>
                </c:pt>
                <c:pt idx="13">
                  <c:v>1998年</c:v>
                </c:pt>
                <c:pt idx="14">
                  <c:v>1999年</c:v>
                </c:pt>
                <c:pt idx="15">
                  <c:v>2000年</c:v>
                </c:pt>
                <c:pt idx="16">
                  <c:v>2001年</c:v>
                </c:pt>
                <c:pt idx="17">
                  <c:v>2002年</c:v>
                </c:pt>
                <c:pt idx="18">
                  <c:v>2003年</c:v>
                </c:pt>
                <c:pt idx="19">
                  <c:v>2004年</c:v>
                </c:pt>
                <c:pt idx="20">
                  <c:v>2005年</c:v>
                </c:pt>
                <c:pt idx="21">
                  <c:v>2006年</c:v>
                </c:pt>
                <c:pt idx="22">
                  <c:v>2007年</c:v>
                </c:pt>
                <c:pt idx="23">
                  <c:v>2008年</c:v>
                </c:pt>
                <c:pt idx="24">
                  <c:v>2009年</c:v>
                </c:pt>
                <c:pt idx="25">
                  <c:v>2010年</c:v>
                </c:pt>
                <c:pt idx="26">
                  <c:v>2011年</c:v>
                </c:pt>
                <c:pt idx="27">
                  <c:v>2012年</c:v>
                </c:pt>
                <c:pt idx="28">
                  <c:v>2013年</c:v>
                </c:pt>
                <c:pt idx="29">
                  <c:v>2014年</c:v>
                </c:pt>
                <c:pt idx="30">
                  <c:v>2015年</c:v>
                </c:pt>
                <c:pt idx="31">
                  <c:v>2016年</c:v>
                </c:pt>
                <c:pt idx="32">
                  <c:v>2017年</c:v>
                </c:pt>
              </c:strCache>
            </c:strRef>
          </c:cat>
          <c:val>
            <c:numRef>
              <c:f>'[1]35'!$E$21:$E$53</c:f>
              <c:numCache>
                <c:formatCode>0.0</c:formatCode>
                <c:ptCount val="33"/>
                <c:pt idx="0">
                  <c:v>22.5</c:v>
                </c:pt>
                <c:pt idx="1">
                  <c:v>22.6</c:v>
                </c:pt>
                <c:pt idx="2">
                  <c:v>23.6</c:v>
                </c:pt>
                <c:pt idx="3">
                  <c:v>24.3</c:v>
                </c:pt>
                <c:pt idx="4">
                  <c:v>24.9</c:v>
                </c:pt>
                <c:pt idx="5">
                  <c:v>24.7</c:v>
                </c:pt>
                <c:pt idx="6">
                  <c:v>25.5</c:v>
                </c:pt>
                <c:pt idx="7">
                  <c:v>25.5</c:v>
                </c:pt>
                <c:pt idx="8">
                  <c:v>25.7</c:v>
                </c:pt>
                <c:pt idx="9">
                  <c:v>26.6</c:v>
                </c:pt>
                <c:pt idx="10">
                  <c:v>27.5</c:v>
                </c:pt>
                <c:pt idx="11">
                  <c:v>28</c:v>
                </c:pt>
                <c:pt idx="12">
                  <c:v>28</c:v>
                </c:pt>
                <c:pt idx="13">
                  <c:v>28.7</c:v>
                </c:pt>
                <c:pt idx="14">
                  <c:v>28.5</c:v>
                </c:pt>
                <c:pt idx="15">
                  <c:v>27.9</c:v>
                </c:pt>
                <c:pt idx="16">
                  <c:v>27.9</c:v>
                </c:pt>
                <c:pt idx="17">
                  <c:v>26.9</c:v>
                </c:pt>
                <c:pt idx="18">
                  <c:v>26</c:v>
                </c:pt>
                <c:pt idx="19">
                  <c:v>25.6</c:v>
                </c:pt>
                <c:pt idx="20">
                  <c:v>25.3</c:v>
                </c:pt>
                <c:pt idx="21">
                  <c:v>27.4</c:v>
                </c:pt>
                <c:pt idx="22">
                  <c:v>26.8</c:v>
                </c:pt>
                <c:pt idx="23">
                  <c:v>26.7</c:v>
                </c:pt>
                <c:pt idx="24">
                  <c:v>25.5</c:v>
                </c:pt>
                <c:pt idx="25">
                  <c:v>26</c:v>
                </c:pt>
                <c:pt idx="26">
                  <c:v>26.6</c:v>
                </c:pt>
                <c:pt idx="27">
                  <c:v>26.1</c:v>
                </c:pt>
                <c:pt idx="28">
                  <c:v>25.2</c:v>
                </c:pt>
                <c:pt idx="29">
                  <c:v>24.8</c:v>
                </c:pt>
                <c:pt idx="30">
                  <c:v>26.2</c:v>
                </c:pt>
                <c:pt idx="31">
                  <c:v>27.7</c:v>
                </c:pt>
                <c:pt idx="32">
                  <c:v>28</c:v>
                </c:pt>
              </c:numCache>
            </c:numRef>
          </c:val>
          <c:extLst>
            <c:ext xmlns:c16="http://schemas.microsoft.com/office/drawing/2014/chart" uri="{C3380CC4-5D6E-409C-BE32-E72D297353CC}">
              <c16:uniqueId val="{00000002-447D-4087-9EE5-B0AB249FA69F}"/>
            </c:ext>
          </c:extLst>
        </c:ser>
        <c:dLbls>
          <c:showLegendKey val="0"/>
          <c:showVal val="0"/>
          <c:showCatName val="0"/>
          <c:showSerName val="0"/>
          <c:showPercent val="0"/>
          <c:showBubbleSize val="0"/>
        </c:dLbls>
        <c:gapWidth val="80"/>
        <c:axId val="912328768"/>
        <c:axId val="912330416"/>
      </c:barChart>
      <c:catAx>
        <c:axId val="91232876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912330416"/>
        <c:crosses val="autoZero"/>
        <c:auto val="1"/>
        <c:lblAlgn val="ctr"/>
        <c:lblOffset val="100"/>
        <c:noMultiLvlLbl val="0"/>
      </c:catAx>
      <c:valAx>
        <c:axId val="912330416"/>
        <c:scaling>
          <c:orientation val="minMax"/>
        </c:scaling>
        <c:delete val="0"/>
        <c:axPos val="t"/>
        <c:majorGridlines>
          <c:spPr>
            <a:ln w="9525" cap="flat" cmpd="sng" algn="ctr">
              <a:solidFill>
                <a:schemeClr val="tx1">
                  <a:lumMod val="15000"/>
                  <a:lumOff val="85000"/>
                </a:schemeClr>
              </a:solidFill>
              <a:round/>
            </a:ln>
            <a:effectLst/>
          </c:spPr>
        </c:majorGridlines>
        <c:numFmt formatCode="0.0" sourceLinked="1"/>
        <c:majorTickMark val="in"/>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91232876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0</xdr:colOff>
      <xdr:row>19</xdr:row>
      <xdr:rowOff>0</xdr:rowOff>
    </xdr:from>
    <xdr:to>
      <xdr:col>14</xdr:col>
      <xdr:colOff>660400</xdr:colOff>
      <xdr:row>83</xdr:row>
      <xdr:rowOff>76200</xdr:rowOff>
    </xdr:to>
    <xdr:graphicFrame macro="">
      <xdr:nvGraphicFramePr>
        <xdr:cNvPr id="2" name="グラフ 1">
          <a:extLst>
            <a:ext uri="{FF2B5EF4-FFF2-40B4-BE49-F238E27FC236}">
              <a16:creationId xmlns:a16="http://schemas.microsoft.com/office/drawing/2014/main" id="{BE48F141-FBE5-41B2-A10C-3656E2280AA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0.83654</cdr:x>
      <cdr:y>0.00542</cdr:y>
    </cdr:from>
    <cdr:to>
      <cdr:x>1</cdr:x>
      <cdr:y>0.02515</cdr:y>
    </cdr:to>
    <cdr:sp macro="" textlink="">
      <cdr:nvSpPr>
        <cdr:cNvPr id="2" name="テキスト ボックス 1">
          <a:extLst xmlns:a="http://schemas.openxmlformats.org/drawingml/2006/main">
            <a:ext uri="{FF2B5EF4-FFF2-40B4-BE49-F238E27FC236}">
              <a16:creationId xmlns:a16="http://schemas.microsoft.com/office/drawing/2014/main" id="{C3656B23-1F0A-A7C4-522B-946FF1A3197B}"/>
            </a:ext>
          </a:extLst>
        </cdr:cNvPr>
        <cdr:cNvSpPr txBox="1"/>
      </cdr:nvSpPr>
      <cdr:spPr>
        <a:xfrm xmlns:a="http://schemas.openxmlformats.org/drawingml/2006/main">
          <a:off x="5524510" y="79693"/>
          <a:ext cx="1079490" cy="29016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900">
              <a:solidFill>
                <a:schemeClr val="tx1">
                  <a:lumMod val="65000"/>
                  <a:lumOff val="35000"/>
                </a:schemeClr>
              </a:solidFill>
            </a:rPr>
            <a:t>（単位：％）</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32013;&#21697;&#12305;3-202306_li_45.xlsx" TargetMode="External"/><Relationship Id="rId1" Type="http://schemas.openxmlformats.org/officeDocument/2006/relationships/externalLinkPath" Target="/.shortcut-targets-by-id/1TaQ768FNgWX8fjURwLVolJkO4eUU3Qzc/&#12510;&#12540;&#12465;&#12486;&#12451;&#12531;&#12464;&#12487;&#12540;&#12479;&#12505;&#12540;&#12473;/PAD/output_csv_excel_ppt/01_input/&#12304;&#32013;&#21697;&#12305;3-202306_li_4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40"/>
      <sheetName val="チャートスクリプト_22"/>
      <sheetName val="チャートスクリプト_23"/>
      <sheetName val="チャートスクリプト_24"/>
      <sheetName val="チャートスクリプト_25"/>
      <sheetName val="チャートスクリプト_26"/>
      <sheetName val="チャートスクリプト_27"/>
      <sheetName val="チャートスクリプト_28"/>
      <sheetName val="チャートスクリプト_29"/>
      <sheetName val="チャートスクリプト_30"/>
      <sheetName val="チャートスクリプト_31"/>
      <sheetName val="チャートスクリプト_32"/>
      <sheetName val="チャートスクリプト_33"/>
      <sheetName val="チャートスクリプト_34"/>
      <sheetName val="チャートスクリプト_35"/>
      <sheetName val="チャートスクリプト_36"/>
      <sheetName val="チャートスクリプト_37"/>
      <sheetName val="チャートスクリプト_38"/>
      <sheetName val="チャートスクリプト_39"/>
      <sheetName val="チャートスクリプト_40"/>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20">
          <cell r="C20" t="str">
            <v>総貯蓄率</v>
          </cell>
          <cell r="D20" t="str">
            <v>家計貯蓄率</v>
          </cell>
          <cell r="E20" t="str">
            <v>勤労者世帯黒字率</v>
          </cell>
        </row>
        <row r="21">
          <cell r="B21" t="str">
            <v>1985年</v>
          </cell>
          <cell r="C21">
            <v>31.5</v>
          </cell>
          <cell r="D21">
            <v>16.2</v>
          </cell>
          <cell r="E21">
            <v>22.5</v>
          </cell>
        </row>
        <row r="22">
          <cell r="B22" t="str">
            <v>1986年</v>
          </cell>
          <cell r="C22">
            <v>31.614459608223207</v>
          </cell>
          <cell r="D22">
            <v>15.4</v>
          </cell>
          <cell r="E22">
            <v>22.6</v>
          </cell>
        </row>
        <row r="23">
          <cell r="B23" t="str">
            <v>1987年</v>
          </cell>
          <cell r="C23">
            <v>31.810570176300633</v>
          </cell>
          <cell r="D23">
            <v>13.7</v>
          </cell>
          <cell r="E23">
            <v>23.6</v>
          </cell>
        </row>
        <row r="24">
          <cell r="B24" t="str">
            <v>1988年</v>
          </cell>
          <cell r="C24">
            <v>32.969843675945839</v>
          </cell>
          <cell r="D24">
            <v>14.2</v>
          </cell>
          <cell r="E24">
            <v>24.3</v>
          </cell>
        </row>
        <row r="25">
          <cell r="B25" t="str">
            <v>1989年</v>
          </cell>
          <cell r="C25">
            <v>33.056692179855261</v>
          </cell>
          <cell r="D25">
            <v>14.1</v>
          </cell>
          <cell r="E25">
            <v>24.9</v>
          </cell>
        </row>
        <row r="26">
          <cell r="B26" t="str">
            <v>1990年</v>
          </cell>
          <cell r="C26">
            <v>33.191098071631885</v>
          </cell>
          <cell r="D26">
            <v>13.5</v>
          </cell>
          <cell r="E26">
            <v>24.7</v>
          </cell>
        </row>
        <row r="27">
          <cell r="B27" t="str">
            <v>1991年</v>
          </cell>
          <cell r="C27">
            <v>34.086402531592526</v>
          </cell>
          <cell r="D27">
            <v>15.1</v>
          </cell>
          <cell r="E27">
            <v>25.5</v>
          </cell>
        </row>
        <row r="28">
          <cell r="B28" t="str">
            <v>1992年</v>
          </cell>
          <cell r="C28">
            <v>33.268938839946095</v>
          </cell>
          <cell r="D28">
            <v>14.7</v>
          </cell>
          <cell r="E28">
            <v>25.5</v>
          </cell>
        </row>
        <row r="29">
          <cell r="B29" t="str">
            <v>1993年</v>
          </cell>
          <cell r="C29">
            <v>31.93825547046087</v>
          </cell>
          <cell r="D29">
            <v>14.2</v>
          </cell>
          <cell r="E29">
            <v>25.7</v>
          </cell>
        </row>
        <row r="30">
          <cell r="B30" t="str">
            <v>1994年</v>
          </cell>
          <cell r="C30">
            <v>31.753102207206862</v>
          </cell>
          <cell r="D30">
            <v>12.9</v>
          </cell>
          <cell r="E30">
            <v>26.6</v>
          </cell>
        </row>
        <row r="31">
          <cell r="B31" t="str">
            <v>1995年</v>
          </cell>
          <cell r="C31">
            <v>31.054258851547473</v>
          </cell>
          <cell r="D31">
            <v>11.8</v>
          </cell>
          <cell r="E31">
            <v>27.5</v>
          </cell>
        </row>
        <row r="32">
          <cell r="B32" t="str">
            <v>1996年</v>
          </cell>
          <cell r="C32">
            <v>31.473845823023311</v>
          </cell>
          <cell r="D32">
            <v>10.3</v>
          </cell>
          <cell r="E32">
            <v>28</v>
          </cell>
        </row>
        <row r="33">
          <cell r="B33" t="str">
            <v>1997年</v>
          </cell>
          <cell r="C33">
            <v>31.546294067824498</v>
          </cell>
          <cell r="D33">
            <v>10.4</v>
          </cell>
          <cell r="E33">
            <v>28</v>
          </cell>
        </row>
        <row r="34">
          <cell r="B34" t="str">
            <v>1998年</v>
          </cell>
          <cell r="C34">
            <v>30.719849244820324</v>
          </cell>
          <cell r="D34">
            <v>11.8</v>
          </cell>
          <cell r="E34">
            <v>28.7</v>
          </cell>
        </row>
        <row r="35">
          <cell r="B35" t="str">
            <v>1999年</v>
          </cell>
          <cell r="C35">
            <v>29.347763668246557</v>
          </cell>
          <cell r="D35">
            <v>10.5</v>
          </cell>
          <cell r="E35">
            <v>28.5</v>
          </cell>
        </row>
        <row r="36">
          <cell r="B36" t="str">
            <v>2000年</v>
          </cell>
          <cell r="C36">
            <v>29.586601276603709</v>
          </cell>
          <cell r="D36">
            <v>8.8000000000000007</v>
          </cell>
          <cell r="E36">
            <v>27.9</v>
          </cell>
        </row>
        <row r="37">
          <cell r="B37" t="str">
            <v>2001年</v>
          </cell>
          <cell r="C37">
            <v>27.714260585363448</v>
          </cell>
          <cell r="D37">
            <v>5.6</v>
          </cell>
          <cell r="E37">
            <v>27.9</v>
          </cell>
        </row>
        <row r="38">
          <cell r="B38" t="str">
            <v>2002年</v>
          </cell>
          <cell r="C38">
            <v>26.998272881642897</v>
          </cell>
          <cell r="D38">
            <v>4.8</v>
          </cell>
          <cell r="E38">
            <v>26.9</v>
          </cell>
        </row>
        <row r="39">
          <cell r="B39" t="str">
            <v>2003年</v>
          </cell>
          <cell r="C39">
            <v>27.261098392137523</v>
          </cell>
          <cell r="D39">
            <v>4.3</v>
          </cell>
          <cell r="E39">
            <v>26</v>
          </cell>
        </row>
        <row r="40">
          <cell r="B40" t="str">
            <v>2004年</v>
          </cell>
          <cell r="C40">
            <v>27.724252328947379</v>
          </cell>
          <cell r="D40">
            <v>3.6</v>
          </cell>
          <cell r="E40">
            <v>25.6</v>
          </cell>
        </row>
        <row r="41">
          <cell r="B41" t="str">
            <v>2005年</v>
          </cell>
          <cell r="C41">
            <v>28.175514584540551</v>
          </cell>
          <cell r="D41">
            <v>3.7</v>
          </cell>
          <cell r="E41">
            <v>25.3</v>
          </cell>
        </row>
        <row r="42">
          <cell r="B42" t="str">
            <v>2006年</v>
          </cell>
          <cell r="C42">
            <v>28.174261011994922</v>
          </cell>
          <cell r="D42">
            <v>2.7</v>
          </cell>
          <cell r="E42">
            <v>27.4</v>
          </cell>
        </row>
        <row r="43">
          <cell r="B43" t="str">
            <v>2007年</v>
          </cell>
          <cell r="C43">
            <v>28.617798056717891</v>
          </cell>
          <cell r="D43">
            <v>2.6</v>
          </cell>
          <cell r="E43">
            <v>26.8</v>
          </cell>
        </row>
        <row r="44">
          <cell r="B44" t="str">
            <v>2008年</v>
          </cell>
          <cell r="C44">
            <v>26.847744477688806</v>
          </cell>
          <cell r="D44">
            <v>2.8</v>
          </cell>
          <cell r="E44">
            <v>26.7</v>
          </cell>
        </row>
        <row r="45">
          <cell r="B45" t="str">
            <v>2009年</v>
          </cell>
          <cell r="C45">
            <v>23.650481518284693</v>
          </cell>
          <cell r="D45">
            <v>4.4000000000000004</v>
          </cell>
          <cell r="E45">
            <v>25.5</v>
          </cell>
        </row>
        <row r="46">
          <cell r="B46" t="str">
            <v>2010年</v>
          </cell>
          <cell r="C46">
            <v>24.595302865557105</v>
          </cell>
          <cell r="D46">
            <v>3.9</v>
          </cell>
          <cell r="E46">
            <v>26</v>
          </cell>
        </row>
        <row r="47">
          <cell r="B47" t="str">
            <v>2011年</v>
          </cell>
          <cell r="C47">
            <v>23.568945745193474</v>
          </cell>
          <cell r="D47">
            <v>4.3</v>
          </cell>
          <cell r="E47">
            <v>26.6</v>
          </cell>
        </row>
        <row r="48">
          <cell r="B48" t="str">
            <v>2012年</v>
          </cell>
          <cell r="C48">
            <v>22.982807870132156</v>
          </cell>
          <cell r="D48">
            <v>2.9</v>
          </cell>
          <cell r="E48">
            <v>26.1</v>
          </cell>
        </row>
        <row r="49">
          <cell r="B49" t="str">
            <v>2013年</v>
          </cell>
          <cell r="C49">
            <v>23.186648499790603</v>
          </cell>
          <cell r="D49">
            <v>0.5</v>
          </cell>
          <cell r="E49">
            <v>25.2</v>
          </cell>
        </row>
        <row r="50">
          <cell r="B50" t="str">
            <v>2014年</v>
          </cell>
          <cell r="C50">
            <v>23.750018079541345</v>
          </cell>
          <cell r="D50">
            <v>0</v>
          </cell>
          <cell r="E50">
            <v>24.8</v>
          </cell>
        </row>
        <row r="51">
          <cell r="B51" t="str">
            <v>2015年</v>
          </cell>
          <cell r="C51">
            <v>26.07552212614257</v>
          </cell>
          <cell r="D51">
            <v>1</v>
          </cell>
          <cell r="E51">
            <v>26.2</v>
          </cell>
        </row>
        <row r="52">
          <cell r="B52" t="str">
            <v>2016年</v>
          </cell>
          <cell r="C52">
            <v>26.191067597748024</v>
          </cell>
          <cell r="D52">
            <v>2.7</v>
          </cell>
          <cell r="E52">
            <v>27.7</v>
          </cell>
        </row>
        <row r="53">
          <cell r="B53" t="str">
            <v>2017年</v>
          </cell>
          <cell r="C53">
            <v>27.039642261695242</v>
          </cell>
          <cell r="D53">
            <v>2.2999999999999998</v>
          </cell>
          <cell r="E53">
            <v>28</v>
          </cell>
        </row>
      </sheetData>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024B11-8C80-4599-8CFA-4F41D5C3080D}">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4"/>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t="s">
        <v>12</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6" t="s">
        <v>23</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24</v>
      </c>
      <c r="C15" s="6" t="s">
        <v>25</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26</v>
      </c>
      <c r="C16" s="4" t="s">
        <v>27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28</v>
      </c>
      <c r="C17" s="4"/>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29</v>
      </c>
      <c r="C18" s="9"/>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30</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31</v>
      </c>
      <c r="D20" s="1" t="s">
        <v>32</v>
      </c>
      <c r="E20" s="1" t="s">
        <v>33</v>
      </c>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 t="s">
        <v>34</v>
      </c>
      <c r="C21" s="12">
        <v>31.5</v>
      </c>
      <c r="D21" s="12">
        <v>16.2</v>
      </c>
      <c r="E21" s="12">
        <v>22.5</v>
      </c>
      <c r="F21" s="1"/>
      <c r="G21" s="1"/>
      <c r="H21" s="1"/>
      <c r="I21" s="1"/>
      <c r="J21" s="1"/>
      <c r="K21" s="1"/>
      <c r="L21" s="1"/>
      <c r="M21" s="1"/>
      <c r="N21" s="1"/>
      <c r="O21" s="1"/>
      <c r="P21" s="1"/>
      <c r="Q21" s="1"/>
      <c r="R21" s="1"/>
      <c r="S21" s="1"/>
      <c r="T21" s="1"/>
      <c r="U21" s="1"/>
      <c r="V21" s="1"/>
      <c r="W21" s="1"/>
      <c r="X21" s="1"/>
      <c r="Y21" s="1"/>
      <c r="Z21" s="1"/>
    </row>
    <row r="22" spans="1:26" ht="18.75" customHeight="1" x14ac:dyDescent="0.4">
      <c r="A22" s="1"/>
      <c r="B22" s="13" t="s">
        <v>35</v>
      </c>
      <c r="C22" s="12">
        <v>31.614459608223207</v>
      </c>
      <c r="D22" s="12">
        <v>15.4</v>
      </c>
      <c r="E22" s="12">
        <v>22.6</v>
      </c>
      <c r="F22" s="1"/>
      <c r="G22" s="1"/>
      <c r="H22" s="1"/>
      <c r="I22" s="1"/>
      <c r="J22" s="1"/>
      <c r="K22" s="1"/>
      <c r="L22" s="1"/>
      <c r="M22" s="1"/>
      <c r="N22" s="1"/>
      <c r="O22" s="1"/>
      <c r="P22" s="1"/>
      <c r="Q22" s="1"/>
      <c r="R22" s="1"/>
      <c r="S22" s="1"/>
      <c r="T22" s="1"/>
      <c r="U22" s="1"/>
      <c r="V22" s="1"/>
      <c r="W22" s="1"/>
      <c r="X22" s="1"/>
      <c r="Y22" s="1"/>
      <c r="Z22" s="1"/>
    </row>
    <row r="23" spans="1:26" ht="18.75" customHeight="1" x14ac:dyDescent="0.4">
      <c r="A23" s="1"/>
      <c r="B23" s="13" t="s">
        <v>36</v>
      </c>
      <c r="C23" s="12">
        <v>31.810570176300633</v>
      </c>
      <c r="D23" s="12">
        <v>13.7</v>
      </c>
      <c r="E23" s="12">
        <v>23.6</v>
      </c>
      <c r="F23" s="1"/>
      <c r="G23" s="1"/>
      <c r="H23" s="1"/>
      <c r="I23" s="1"/>
      <c r="J23" s="1"/>
      <c r="K23" s="1"/>
      <c r="L23" s="1"/>
      <c r="M23" s="1"/>
      <c r="N23" s="1"/>
      <c r="O23" s="1"/>
      <c r="P23" s="1"/>
      <c r="Q23" s="1"/>
      <c r="R23" s="1"/>
      <c r="S23" s="1"/>
      <c r="T23" s="1"/>
      <c r="U23" s="1"/>
      <c r="V23" s="1"/>
      <c r="W23" s="1"/>
      <c r="X23" s="1"/>
      <c r="Y23" s="1"/>
      <c r="Z23" s="1"/>
    </row>
    <row r="24" spans="1:26" ht="18.75" customHeight="1" x14ac:dyDescent="0.4">
      <c r="A24" s="1"/>
      <c r="B24" s="13" t="s">
        <v>37</v>
      </c>
      <c r="C24" s="12">
        <v>32.969843675945839</v>
      </c>
      <c r="D24" s="12">
        <v>14.2</v>
      </c>
      <c r="E24" s="12">
        <v>24.3</v>
      </c>
      <c r="F24" s="1"/>
      <c r="G24" s="1"/>
      <c r="H24" s="1"/>
      <c r="I24" s="1"/>
      <c r="J24" s="1"/>
      <c r="K24" s="1"/>
      <c r="L24" s="1"/>
      <c r="M24" s="1"/>
      <c r="N24" s="1"/>
      <c r="O24" s="1"/>
      <c r="P24" s="1"/>
      <c r="Q24" s="1"/>
      <c r="R24" s="1"/>
      <c r="S24" s="1"/>
      <c r="T24" s="1"/>
      <c r="U24" s="1"/>
      <c r="V24" s="1"/>
      <c r="W24" s="1"/>
      <c r="X24" s="1"/>
      <c r="Y24" s="1"/>
      <c r="Z24" s="1"/>
    </row>
    <row r="25" spans="1:26" ht="18.75" customHeight="1" x14ac:dyDescent="0.4">
      <c r="A25" s="1"/>
      <c r="B25" s="13" t="s">
        <v>38</v>
      </c>
      <c r="C25" s="12">
        <v>33.056692179855261</v>
      </c>
      <c r="D25" s="12">
        <v>14.1</v>
      </c>
      <c r="E25" s="12">
        <v>24.9</v>
      </c>
      <c r="F25" s="1"/>
      <c r="G25" s="1"/>
      <c r="H25" s="1"/>
      <c r="I25" s="1"/>
      <c r="J25" s="1"/>
      <c r="K25" s="1"/>
      <c r="L25" s="1"/>
      <c r="M25" s="1"/>
      <c r="N25" s="1"/>
      <c r="O25" s="1"/>
      <c r="P25" s="1"/>
      <c r="Q25" s="1"/>
      <c r="R25" s="1"/>
      <c r="S25" s="1"/>
      <c r="T25" s="1"/>
      <c r="U25" s="1"/>
      <c r="V25" s="1"/>
      <c r="W25" s="1"/>
      <c r="X25" s="1"/>
      <c r="Y25" s="1"/>
      <c r="Z25" s="1"/>
    </row>
    <row r="26" spans="1:26" ht="18.75" customHeight="1" x14ac:dyDescent="0.4">
      <c r="A26" s="1"/>
      <c r="B26" s="13" t="s">
        <v>39</v>
      </c>
      <c r="C26" s="12">
        <v>33.191098071631885</v>
      </c>
      <c r="D26" s="12">
        <v>13.5</v>
      </c>
      <c r="E26" s="12">
        <v>24.7</v>
      </c>
      <c r="F26" s="1"/>
      <c r="G26" s="1"/>
      <c r="H26" s="1"/>
      <c r="I26" s="1"/>
      <c r="J26" s="1"/>
      <c r="K26" s="1"/>
      <c r="L26" s="1"/>
      <c r="M26" s="1"/>
      <c r="N26" s="1"/>
      <c r="O26" s="1"/>
      <c r="P26" s="1"/>
      <c r="Q26" s="1"/>
      <c r="R26" s="1"/>
      <c r="S26" s="1"/>
      <c r="T26" s="1"/>
      <c r="U26" s="1"/>
      <c r="V26" s="1"/>
      <c r="W26" s="1"/>
      <c r="X26" s="1"/>
      <c r="Y26" s="1"/>
      <c r="Z26" s="1"/>
    </row>
    <row r="27" spans="1:26" ht="18.75" customHeight="1" x14ac:dyDescent="0.4">
      <c r="A27" s="1"/>
      <c r="B27" s="13" t="s">
        <v>40</v>
      </c>
      <c r="C27" s="12">
        <v>34.086402531592526</v>
      </c>
      <c r="D27" s="12">
        <v>15.1</v>
      </c>
      <c r="E27" s="12">
        <v>25.5</v>
      </c>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3" t="s">
        <v>41</v>
      </c>
      <c r="C28" s="12">
        <v>33.268938839946095</v>
      </c>
      <c r="D28" s="12">
        <v>14.7</v>
      </c>
      <c r="E28" s="12">
        <v>25.5</v>
      </c>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3" t="s">
        <v>42</v>
      </c>
      <c r="C29" s="12">
        <v>31.93825547046087</v>
      </c>
      <c r="D29" s="12">
        <v>14.2</v>
      </c>
      <c r="E29" s="12">
        <v>25.7</v>
      </c>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3" t="s">
        <v>43</v>
      </c>
      <c r="C30" s="12">
        <v>31.753102207206862</v>
      </c>
      <c r="D30" s="12">
        <v>12.9</v>
      </c>
      <c r="E30" s="12">
        <v>26.6</v>
      </c>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3" t="s">
        <v>44</v>
      </c>
      <c r="C31" s="12">
        <v>31.054258851547473</v>
      </c>
      <c r="D31" s="12">
        <v>11.8</v>
      </c>
      <c r="E31" s="12">
        <v>27.5</v>
      </c>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3" t="s">
        <v>45</v>
      </c>
      <c r="C32" s="12">
        <v>31.473845823023311</v>
      </c>
      <c r="D32" s="12">
        <v>10.3</v>
      </c>
      <c r="E32" s="12">
        <v>28</v>
      </c>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3" t="s">
        <v>46</v>
      </c>
      <c r="C33" s="12">
        <v>31.546294067824498</v>
      </c>
      <c r="D33" s="12">
        <v>10.4</v>
      </c>
      <c r="E33" s="12">
        <v>28</v>
      </c>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t="s">
        <v>47</v>
      </c>
      <c r="C34" s="12">
        <v>30.719849244820324</v>
      </c>
      <c r="D34" s="12">
        <v>11.8</v>
      </c>
      <c r="E34" s="12">
        <v>28.7</v>
      </c>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3" t="s">
        <v>48</v>
      </c>
      <c r="C35" s="12">
        <v>29.347763668246557</v>
      </c>
      <c r="D35" s="12">
        <v>10.5</v>
      </c>
      <c r="E35" s="12">
        <v>28.5</v>
      </c>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3" t="s">
        <v>49</v>
      </c>
      <c r="C36" s="12">
        <v>29.586601276603709</v>
      </c>
      <c r="D36" s="12">
        <v>8.8000000000000007</v>
      </c>
      <c r="E36" s="12">
        <v>27.9</v>
      </c>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3" t="s">
        <v>50</v>
      </c>
      <c r="C37" s="12">
        <v>27.714260585363448</v>
      </c>
      <c r="D37" s="12">
        <v>5.6</v>
      </c>
      <c r="E37" s="12">
        <v>27.9</v>
      </c>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3" t="s">
        <v>51</v>
      </c>
      <c r="C38" s="12">
        <v>26.998272881642897</v>
      </c>
      <c r="D38" s="12">
        <v>4.8</v>
      </c>
      <c r="E38" s="12">
        <v>26.9</v>
      </c>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3" t="s">
        <v>52</v>
      </c>
      <c r="C39" s="12">
        <v>27.261098392137523</v>
      </c>
      <c r="D39" s="12">
        <v>4.3</v>
      </c>
      <c r="E39" s="12">
        <v>26</v>
      </c>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t="s">
        <v>53</v>
      </c>
      <c r="C40" s="12">
        <v>27.724252328947379</v>
      </c>
      <c r="D40" s="12">
        <v>3.6</v>
      </c>
      <c r="E40" s="12">
        <v>25.6</v>
      </c>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t="s">
        <v>54</v>
      </c>
      <c r="C41" s="12">
        <v>28.175514584540551</v>
      </c>
      <c r="D41" s="12">
        <v>3.7</v>
      </c>
      <c r="E41" s="12">
        <v>25.3</v>
      </c>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t="s">
        <v>55</v>
      </c>
      <c r="C42" s="12">
        <v>28.174261011994922</v>
      </c>
      <c r="D42" s="12">
        <v>2.7</v>
      </c>
      <c r="E42" s="12">
        <v>27.4</v>
      </c>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t="s">
        <v>56</v>
      </c>
      <c r="C43" s="12">
        <v>28.617798056717891</v>
      </c>
      <c r="D43" s="12">
        <v>2.6</v>
      </c>
      <c r="E43" s="12">
        <v>26.8</v>
      </c>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t="s">
        <v>57</v>
      </c>
      <c r="C44" s="12">
        <v>26.847744477688806</v>
      </c>
      <c r="D44" s="12">
        <v>2.8</v>
      </c>
      <c r="E44" s="12">
        <v>26.7</v>
      </c>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t="s">
        <v>58</v>
      </c>
      <c r="C45" s="12">
        <v>23.650481518284693</v>
      </c>
      <c r="D45" s="12">
        <v>4.4000000000000004</v>
      </c>
      <c r="E45" s="12">
        <v>25.5</v>
      </c>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t="s">
        <v>59</v>
      </c>
      <c r="C46" s="12">
        <v>24.595302865557105</v>
      </c>
      <c r="D46" s="12">
        <v>3.9</v>
      </c>
      <c r="E46" s="12">
        <v>26</v>
      </c>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t="s">
        <v>60</v>
      </c>
      <c r="C47" s="12">
        <v>23.568945745193474</v>
      </c>
      <c r="D47" s="12">
        <v>4.3</v>
      </c>
      <c r="E47" s="12">
        <v>26.6</v>
      </c>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t="s">
        <v>61</v>
      </c>
      <c r="C48" s="12">
        <v>22.982807870132156</v>
      </c>
      <c r="D48" s="12">
        <v>2.9</v>
      </c>
      <c r="E48" s="12">
        <v>26.1</v>
      </c>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t="s">
        <v>62</v>
      </c>
      <c r="C49" s="12">
        <v>23.186648499790603</v>
      </c>
      <c r="D49" s="12">
        <v>0.5</v>
      </c>
      <c r="E49" s="12">
        <v>25.2</v>
      </c>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t="s">
        <v>63</v>
      </c>
      <c r="C50" s="12">
        <v>23.750018079541345</v>
      </c>
      <c r="D50" s="12">
        <v>0</v>
      </c>
      <c r="E50" s="12">
        <v>24.8</v>
      </c>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t="s">
        <v>64</v>
      </c>
      <c r="C51" s="12">
        <v>26.07552212614257</v>
      </c>
      <c r="D51" s="12">
        <v>1</v>
      </c>
      <c r="E51" s="12">
        <v>26.2</v>
      </c>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t="s">
        <v>65</v>
      </c>
      <c r="C52" s="12">
        <v>26.191067597748024</v>
      </c>
      <c r="D52" s="12">
        <v>2.7</v>
      </c>
      <c r="E52" s="12">
        <v>27.7</v>
      </c>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t="s">
        <v>66</v>
      </c>
      <c r="C53" s="12">
        <v>27.039642261695242</v>
      </c>
      <c r="D53" s="12">
        <v>2.2999999999999998</v>
      </c>
      <c r="E53" s="12">
        <v>28</v>
      </c>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2023-06-21T21:44:45Z</dcterms:created>
  <dcterms:modified xsi:type="dcterms:W3CDTF">2023-06-21T21:44:46Z</dcterms:modified>
</cp:coreProperties>
</file>