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C78434F-8234-418B-A7D5-451D5E1264DE}" xr6:coauthVersionLast="47" xr6:coauthVersionMax="47" xr10:uidLastSave="{00000000-0000-0000-0000-000000000000}"/>
  <bookViews>
    <workbookView xWindow="390" yWindow="390" windowWidth="17655" windowHeight="15390" xr2:uid="{4DB57050-DE7D-451B-9FDD-378E02D089E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<sst xmlns="http://schemas.openxmlformats.org/spreadsheetml/2006/main" count="64" uniqueCount="52">
  <si>
    <t>調査ID-図表番号</t>
    <phoneticPr fontId="3"/>
  </si>
  <si>
    <t>202306_li_45-24</t>
    <phoneticPr fontId="3"/>
  </si>
  <si>
    <t>調査名</t>
    <phoneticPr fontId="3"/>
  </si>
  <si>
    <t>暮らしと金融なんでもデータ</t>
    <phoneticPr fontId="3"/>
  </si>
  <si>
    <t>調査概要</t>
    <phoneticPr fontId="3"/>
  </si>
  <si>
    <t>暮らしと金融、生活設計に関連した主要なデータを幅広く収録した統計集</t>
    <phoneticPr fontId="3"/>
  </si>
  <si>
    <t>調査機関</t>
    <phoneticPr fontId="3"/>
  </si>
  <si>
    <t>金融広報中央委員会</t>
    <phoneticPr fontId="3"/>
  </si>
  <si>
    <t>公表時期</t>
    <phoneticPr fontId="3"/>
  </si>
  <si>
    <t>調査期間</t>
    <phoneticPr fontId="3"/>
  </si>
  <si>
    <t>資料内の各図表ごとにデータの出典が異なる～資料内の各図表ごとにデータの出典が異なる</t>
    <phoneticPr fontId="3"/>
  </si>
  <si>
    <t>調査対象</t>
    <phoneticPr fontId="3"/>
  </si>
  <si>
    <t>資料内の各図表ごとにデータの出典が異なる</t>
    <phoneticPr fontId="3"/>
  </si>
  <si>
    <t>サンプルサイズ</t>
    <phoneticPr fontId="3"/>
  </si>
  <si>
    <t>URL</t>
    <phoneticPr fontId="3"/>
  </si>
  <si>
    <t xml:space="preserve"> https://www.shiruporuto.jp/public/document/container/stat/</t>
    <phoneticPr fontId="3"/>
  </si>
  <si>
    <t>図表名</t>
  </si>
  <si>
    <t>家計の預貯金残高の推移</t>
    <phoneticPr fontId="3"/>
  </si>
  <si>
    <t>メインカテゴリー</t>
  </si>
  <si>
    <t>人口・社会</t>
  </si>
  <si>
    <t>サブカテゴリー</t>
  </si>
  <si>
    <t>人口・世帯</t>
  </si>
  <si>
    <t>コメント</t>
  </si>
  <si>
    <t>家計の預貯金残高の推移をみると、2000年度以降増加傾向にあり、「国内銀行」「農林水産金融機関」「中小企業金融機関等」はすべて増加傾向にある。</t>
    <rPh sb="22" eb="24">
      <t xml:space="preserve">イコウ </t>
    </rPh>
    <rPh sb="24" eb="26">
      <t xml:space="preserve">ゾウカ </t>
    </rPh>
    <rPh sb="26" eb="28">
      <t xml:space="preserve">ケイコウニアルガ </t>
    </rPh>
    <rPh sb="33" eb="36">
      <t xml:space="preserve">コクナイギン </t>
    </rPh>
    <rPh sb="36" eb="37">
      <t xml:space="preserve">コウ </t>
    </rPh>
    <rPh sb="39" eb="43">
      <t xml:space="preserve">ノウリンスイサン </t>
    </rPh>
    <rPh sb="43" eb="47">
      <t xml:space="preserve">キンユウキカン </t>
    </rPh>
    <rPh sb="49" eb="53">
      <t xml:space="preserve">チュウショウキギョウ </t>
    </rPh>
    <rPh sb="53" eb="57">
      <t xml:space="preserve">キンユウキカン </t>
    </rPh>
    <rPh sb="57" eb="58">
      <t xml:space="preserve">トウ </t>
    </rPh>
    <rPh sb="63" eb="65">
      <t xml:space="preserve">ゾウカ </t>
    </rPh>
    <rPh sb="65" eb="67">
      <t xml:space="preserve">ケイコウニアルイ </t>
    </rPh>
    <phoneticPr fontId="3"/>
  </si>
  <si>
    <t>脚注</t>
  </si>
  <si>
    <t>資料：日本銀行「資金循環勘定」
（注）1．預貯金総額は、図表2ー1の「家計の金融資産と種類別構成比の変化」とは、ベースが異なるため、一致しない。
2．郵便貯金は2007年度末から中小企業金融機関等に含む。</t>
    <phoneticPr fontId="3"/>
  </si>
  <si>
    <t>元図表名</t>
  </si>
  <si>
    <t>2ー1金融資産　図表2ー3　家計の預貯金残高の推移</t>
    <phoneticPr fontId="3"/>
  </si>
  <si>
    <t>系列名</t>
  </si>
  <si>
    <t>データ取得先URL</t>
  </si>
  <si>
    <t>グラフ用データ</t>
  </si>
  <si>
    <t>国内銀行</t>
    <rPh sb="0" eb="2">
      <t>コクナイ</t>
    </rPh>
    <rPh sb="2" eb="4">
      <t>ギンコウ</t>
    </rPh>
    <phoneticPr fontId="6"/>
  </si>
  <si>
    <t>在日外銀</t>
    <rPh sb="0" eb="2">
      <t>ザイニチ</t>
    </rPh>
    <rPh sb="2" eb="4">
      <t>ガイギン</t>
    </rPh>
    <phoneticPr fontId="6"/>
  </si>
  <si>
    <t>農林水産金融機関</t>
    <rPh sb="0" eb="2">
      <t>ノウリン</t>
    </rPh>
    <rPh sb="2" eb="4">
      <t>スイサン</t>
    </rPh>
    <rPh sb="4" eb="6">
      <t>キンユウ</t>
    </rPh>
    <rPh sb="6" eb="8">
      <t>キカン</t>
    </rPh>
    <phoneticPr fontId="6"/>
  </si>
  <si>
    <t>中小企業金融機関等</t>
    <rPh sb="0" eb="2">
      <t>チュウショウ</t>
    </rPh>
    <rPh sb="2" eb="4">
      <t>キギョウ</t>
    </rPh>
    <rPh sb="4" eb="6">
      <t>キンユウ</t>
    </rPh>
    <rPh sb="6" eb="8">
      <t>キカン</t>
    </rPh>
    <rPh sb="8" eb="9">
      <t>トウ</t>
    </rPh>
    <phoneticPr fontId="6"/>
  </si>
  <si>
    <t>郵便貯金</t>
    <rPh sb="0" eb="2">
      <t>ユウビン</t>
    </rPh>
    <rPh sb="2" eb="4">
      <t>チョキン</t>
    </rPh>
    <phoneticPr fontId="6"/>
  </si>
  <si>
    <t>2000年度</t>
    <rPh sb="3" eb="4">
      <t>ネン</t>
    </rPh>
    <rPh sb="4" eb="6">
      <t xml:space="preserve">ネンド </t>
    </rPh>
    <phoneticPr fontId="6"/>
  </si>
  <si>
    <t>2005年度</t>
  </si>
  <si>
    <t>2006年度</t>
  </si>
  <si>
    <t>2007年度</t>
  </si>
  <si>
    <t>-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</si>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</sst>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家計の預貯金残高の推移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'[1]24'!$C$20</c:f>
              <c:strCache>
                <c:ptCount val="1"/>
                <c:pt idx="0">
                  <c:v>国内銀行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2000年度</c:v>
                </c:pt>
                <c:pt idx="1">
                  <c:v>2005年度</c:v>
                </c:pt>
                <c:pt idx="2">
                  <c:v>2006年度</c:v>
                </c:pt>
                <c:pt idx="3">
                  <c:v>2007年度</c:v>
                </c:pt>
                <c:pt idx="4">
                  <c:v>2008年度</c:v>
                </c:pt>
                <c:pt idx="5">
                  <c:v>2009年度</c:v>
                </c:pt>
                <c:pt idx="6">
                  <c:v>2010年度</c:v>
                </c:pt>
                <c:pt idx="7">
                  <c:v>2011年度</c:v>
                </c:pt>
                <c:pt idx="8">
                  <c:v>2012年度</c:v>
                </c:pt>
                <c:pt idx="9">
                  <c:v>2013年度</c:v>
                </c:pt>
                <c:pt idx="10">
                  <c:v>2014年度</c:v>
                </c:pt>
                <c:pt idx="11">
                  <c:v>2015年度</c:v>
                </c:pt>
                <c:pt idx="12">
                  <c:v>2016年度</c:v>
                </c:pt>
                <c:pt idx="13">
                  <c:v>2017年度</c:v>
                </c:pt>
                <c:pt idx="14">
                  <c:v>2018年度</c:v>
                </c:pt>
              </c:strCache>
            </c:strRef>
          </c:cat>
          <c:val>
            <c:numRef>
              <c:f>'[1]24'!$C$21:$C$35</c:f>
              <c:numCache>
                <c:formatCode>0.0</c:formatCode>
                <c:ptCount val="15"/>
                <c:pt idx="0">
                  <c:v>296.89999999999998</c:v>
                </c:pt>
                <c:pt idx="1">
                  <c:v>336.9</c:v>
                </c:pt>
                <c:pt idx="2">
                  <c:v>344.8</c:v>
                </c:pt>
                <c:pt idx="3">
                  <c:v>358.8</c:v>
                </c:pt>
                <c:pt idx="4">
                  <c:v>369.1</c:v>
                </c:pt>
                <c:pt idx="5">
                  <c:v>378.1</c:v>
                </c:pt>
                <c:pt idx="6">
                  <c:v>386.1</c:v>
                </c:pt>
                <c:pt idx="7">
                  <c:v>397.9</c:v>
                </c:pt>
                <c:pt idx="8">
                  <c:v>407.8</c:v>
                </c:pt>
                <c:pt idx="9">
                  <c:v>419.1</c:v>
                </c:pt>
                <c:pt idx="10">
                  <c:v>430</c:v>
                </c:pt>
                <c:pt idx="11">
                  <c:v>435.3</c:v>
                </c:pt>
                <c:pt idx="12">
                  <c:v>446.5</c:v>
                </c:pt>
                <c:pt idx="13">
                  <c:v>458.8</c:v>
                </c:pt>
                <c:pt idx="14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4-4980-A899-8B36D6D99D2E}"/>
            </c:ext>
          </c:extLst>
        </c:ser>
        <c:ser>
          <c:idx val="1"/>
          <c:order val="1"/>
          <c:tx>
            <c:strRef>
              <c:f>'[1]24'!$D$20</c:f>
              <c:strCache>
                <c:ptCount val="1"/>
                <c:pt idx="0">
                  <c:v>在日外銀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5268603263032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A4-4980-A899-8B36D6D99D2E}"/>
                </c:ext>
              </c:extLst>
            </c:dLbl>
            <c:dLbl>
              <c:idx val="1"/>
              <c:layout>
                <c:manualLayout>
                  <c:x val="0"/>
                  <c:y val="-2.5268603263032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A4-4980-A899-8B36D6D99D2E}"/>
                </c:ext>
              </c:extLst>
            </c:dLbl>
            <c:dLbl>
              <c:idx val="2"/>
              <c:layout>
                <c:manualLayout>
                  <c:x val="0"/>
                  <c:y val="-2.779546358933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A4-4980-A899-8B36D6D99D2E}"/>
                </c:ext>
              </c:extLst>
            </c:dLbl>
            <c:dLbl>
              <c:idx val="3"/>
              <c:layout>
                <c:manualLayout>
                  <c:x val="-7.4112676757630966E-17"/>
                  <c:y val="-2.5896100467949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A4-4980-A899-8B36D6D99D2E}"/>
                </c:ext>
              </c:extLst>
            </c:dLbl>
            <c:dLbl>
              <c:idx val="4"/>
              <c:layout>
                <c:manualLayout>
                  <c:x val="-7.4112676757630966E-17"/>
                  <c:y val="-2.3542078035129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A4-4980-A899-8B36D6D99D2E}"/>
                </c:ext>
              </c:extLst>
            </c:dLbl>
            <c:dLbl>
              <c:idx val="5"/>
              <c:layout>
                <c:manualLayout>
                  <c:x val="0"/>
                  <c:y val="-2.5896285838642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A4-4980-A899-8B36D6D99D2E}"/>
                </c:ext>
              </c:extLst>
            </c:dLbl>
            <c:dLbl>
              <c:idx val="6"/>
              <c:layout>
                <c:manualLayout>
                  <c:x val="0"/>
                  <c:y val="-2.5896285838642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A4-4980-A899-8B36D6D99D2E}"/>
                </c:ext>
              </c:extLst>
            </c:dLbl>
            <c:dLbl>
              <c:idx val="7"/>
              <c:layout>
                <c:manualLayout>
                  <c:x val="0"/>
                  <c:y val="-2.3542078035129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A4-4980-A899-8B36D6D99D2E}"/>
                </c:ext>
              </c:extLst>
            </c:dLbl>
            <c:dLbl>
              <c:idx val="8"/>
              <c:layout>
                <c:manualLayout>
                  <c:x val="0"/>
                  <c:y val="-2.5896285838642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A4-4980-A899-8B36D6D99D2E}"/>
                </c:ext>
              </c:extLst>
            </c:dLbl>
            <c:dLbl>
              <c:idx val="9"/>
              <c:layout>
                <c:manualLayout>
                  <c:x val="0"/>
                  <c:y val="-2.5896285838642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A4-4980-A899-8B36D6D99D2E}"/>
                </c:ext>
              </c:extLst>
            </c:dLbl>
            <c:dLbl>
              <c:idx val="10"/>
              <c:layout>
                <c:manualLayout>
                  <c:x val="0"/>
                  <c:y val="-2.3542078035129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A4-4980-A899-8B36D6D99D2E}"/>
                </c:ext>
              </c:extLst>
            </c:dLbl>
            <c:dLbl>
              <c:idx val="11"/>
              <c:layout>
                <c:manualLayout>
                  <c:x val="0"/>
                  <c:y val="-2.5896285838642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A4-4980-A899-8B36D6D99D2E}"/>
                </c:ext>
              </c:extLst>
            </c:dLbl>
            <c:dLbl>
              <c:idx val="12"/>
              <c:layout>
                <c:manualLayout>
                  <c:x val="0"/>
                  <c:y val="-2.825049364215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A4-4980-A899-8B36D6D99D2E}"/>
                </c:ext>
              </c:extLst>
            </c:dLbl>
            <c:dLbl>
              <c:idx val="13"/>
              <c:layout>
                <c:manualLayout>
                  <c:x val="0"/>
                  <c:y val="-2.3542078035129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A4-4980-A899-8B36D6D99D2E}"/>
                </c:ext>
              </c:extLst>
            </c:dLbl>
            <c:dLbl>
              <c:idx val="14"/>
              <c:layout>
                <c:manualLayout>
                  <c:x val="0"/>
                  <c:y val="-3.0604701445668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CA4-4980-A899-8B36D6D99D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2000年度</c:v>
                </c:pt>
                <c:pt idx="1">
                  <c:v>2005年度</c:v>
                </c:pt>
                <c:pt idx="2">
                  <c:v>2006年度</c:v>
                </c:pt>
                <c:pt idx="3">
                  <c:v>2007年度</c:v>
                </c:pt>
                <c:pt idx="4">
                  <c:v>2008年度</c:v>
                </c:pt>
                <c:pt idx="5">
                  <c:v>2009年度</c:v>
                </c:pt>
                <c:pt idx="6">
                  <c:v>2010年度</c:v>
                </c:pt>
                <c:pt idx="7">
                  <c:v>2011年度</c:v>
                </c:pt>
                <c:pt idx="8">
                  <c:v>2012年度</c:v>
                </c:pt>
                <c:pt idx="9">
                  <c:v>2013年度</c:v>
                </c:pt>
                <c:pt idx="10">
                  <c:v>2014年度</c:v>
                </c:pt>
                <c:pt idx="11">
                  <c:v>2015年度</c:v>
                </c:pt>
                <c:pt idx="12">
                  <c:v>2016年度</c:v>
                </c:pt>
                <c:pt idx="13">
                  <c:v>2017年度</c:v>
                </c:pt>
                <c:pt idx="14">
                  <c:v>2018年度</c:v>
                </c:pt>
              </c:strCache>
            </c:strRef>
          </c:cat>
          <c:val>
            <c:numRef>
              <c:f>'[1]24'!$D$21:$D$35</c:f>
              <c:numCache>
                <c:formatCode>0.0</c:formatCode>
                <c:ptCount val="15"/>
                <c:pt idx="0">
                  <c:v>2.2999999999999998</c:v>
                </c:pt>
                <c:pt idx="1">
                  <c:v>2.9</c:v>
                </c:pt>
                <c:pt idx="2">
                  <c:v>3</c:v>
                </c:pt>
                <c:pt idx="3">
                  <c:v>0.6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CA4-4980-A899-8B36D6D99D2E}"/>
            </c:ext>
          </c:extLst>
        </c:ser>
        <c:ser>
          <c:idx val="2"/>
          <c:order val="2"/>
          <c:tx>
            <c:strRef>
              <c:f>'[1]24'!$E$20</c:f>
              <c:strCache>
                <c:ptCount val="1"/>
                <c:pt idx="0">
                  <c:v>農林水産金融機関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2000年度</c:v>
                </c:pt>
                <c:pt idx="1">
                  <c:v>2005年度</c:v>
                </c:pt>
                <c:pt idx="2">
                  <c:v>2006年度</c:v>
                </c:pt>
                <c:pt idx="3">
                  <c:v>2007年度</c:v>
                </c:pt>
                <c:pt idx="4">
                  <c:v>2008年度</c:v>
                </c:pt>
                <c:pt idx="5">
                  <c:v>2009年度</c:v>
                </c:pt>
                <c:pt idx="6">
                  <c:v>2010年度</c:v>
                </c:pt>
                <c:pt idx="7">
                  <c:v>2011年度</c:v>
                </c:pt>
                <c:pt idx="8">
                  <c:v>2012年度</c:v>
                </c:pt>
                <c:pt idx="9">
                  <c:v>2013年度</c:v>
                </c:pt>
                <c:pt idx="10">
                  <c:v>2014年度</c:v>
                </c:pt>
                <c:pt idx="11">
                  <c:v>2015年度</c:v>
                </c:pt>
                <c:pt idx="12">
                  <c:v>2016年度</c:v>
                </c:pt>
                <c:pt idx="13">
                  <c:v>2017年度</c:v>
                </c:pt>
                <c:pt idx="14">
                  <c:v>2018年度</c:v>
                </c:pt>
              </c:strCache>
            </c:strRef>
          </c:cat>
          <c:val>
            <c:numRef>
              <c:f>'[1]24'!$E$21:$E$35</c:f>
              <c:numCache>
                <c:formatCode>0.0</c:formatCode>
                <c:ptCount val="15"/>
                <c:pt idx="0">
                  <c:v>64.900000000000006</c:v>
                </c:pt>
                <c:pt idx="1">
                  <c:v>72.599999999999994</c:v>
                </c:pt>
                <c:pt idx="2">
                  <c:v>74</c:v>
                </c:pt>
                <c:pt idx="3">
                  <c:v>75.900000000000006</c:v>
                </c:pt>
                <c:pt idx="4">
                  <c:v>77</c:v>
                </c:pt>
                <c:pt idx="5">
                  <c:v>77.8</c:v>
                </c:pt>
                <c:pt idx="6">
                  <c:v>78.8</c:v>
                </c:pt>
                <c:pt idx="7">
                  <c:v>80.7</c:v>
                </c:pt>
                <c:pt idx="8">
                  <c:v>81.7</c:v>
                </c:pt>
                <c:pt idx="9">
                  <c:v>83.1</c:v>
                </c:pt>
                <c:pt idx="10">
                  <c:v>85</c:v>
                </c:pt>
                <c:pt idx="11">
                  <c:v>86.6</c:v>
                </c:pt>
                <c:pt idx="12">
                  <c:v>88.6</c:v>
                </c:pt>
                <c:pt idx="13">
                  <c:v>91.1</c:v>
                </c:pt>
                <c:pt idx="14">
                  <c:v>92.9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CA4-4980-A899-8B36D6D99D2E}"/>
            </c:ext>
          </c:extLst>
        </c:ser>
        <c:ser>
          <c:idx val="3"/>
          <c:order val="3"/>
          <c:tx>
            <c:strRef>
              <c:f>'[1]24'!$F$20</c:f>
              <c:strCache>
                <c:ptCount val="1"/>
                <c:pt idx="0">
                  <c:v>中小企業金融機関等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2000年度</c:v>
                </c:pt>
                <c:pt idx="1">
                  <c:v>2005年度</c:v>
                </c:pt>
                <c:pt idx="2">
                  <c:v>2006年度</c:v>
                </c:pt>
                <c:pt idx="3">
                  <c:v>2007年度</c:v>
                </c:pt>
                <c:pt idx="4">
                  <c:v>2008年度</c:v>
                </c:pt>
                <c:pt idx="5">
                  <c:v>2009年度</c:v>
                </c:pt>
                <c:pt idx="6">
                  <c:v>2010年度</c:v>
                </c:pt>
                <c:pt idx="7">
                  <c:v>2011年度</c:v>
                </c:pt>
                <c:pt idx="8">
                  <c:v>2012年度</c:v>
                </c:pt>
                <c:pt idx="9">
                  <c:v>2013年度</c:v>
                </c:pt>
                <c:pt idx="10">
                  <c:v>2014年度</c:v>
                </c:pt>
                <c:pt idx="11">
                  <c:v>2015年度</c:v>
                </c:pt>
                <c:pt idx="12">
                  <c:v>2016年度</c:v>
                </c:pt>
                <c:pt idx="13">
                  <c:v>2017年度</c:v>
                </c:pt>
                <c:pt idx="14">
                  <c:v>2018年度</c:v>
                </c:pt>
              </c:strCache>
            </c:strRef>
          </c:cat>
          <c:val>
            <c:numRef>
              <c:f>'[1]24'!$F$21:$F$35</c:f>
              <c:numCache>
                <c:formatCode>0.0</c:formatCode>
                <c:ptCount val="15"/>
                <c:pt idx="0">
                  <c:v>104.9</c:v>
                </c:pt>
                <c:pt idx="1">
                  <c:v>112.4</c:v>
                </c:pt>
                <c:pt idx="2">
                  <c:v>115</c:v>
                </c:pt>
                <c:pt idx="3">
                  <c:v>296.89999999999998</c:v>
                </c:pt>
                <c:pt idx="4">
                  <c:v>295.8</c:v>
                </c:pt>
                <c:pt idx="5">
                  <c:v>296.5</c:v>
                </c:pt>
                <c:pt idx="6">
                  <c:v>298.60000000000002</c:v>
                </c:pt>
                <c:pt idx="7">
                  <c:v>302.60000000000002</c:v>
                </c:pt>
                <c:pt idx="8">
                  <c:v>305.39999999999998</c:v>
                </c:pt>
                <c:pt idx="9">
                  <c:v>308.3</c:v>
                </c:pt>
                <c:pt idx="10">
                  <c:v>311.7</c:v>
                </c:pt>
                <c:pt idx="11">
                  <c:v>314.2</c:v>
                </c:pt>
                <c:pt idx="12">
                  <c:v>317.89999999999998</c:v>
                </c:pt>
                <c:pt idx="13">
                  <c:v>320.7</c:v>
                </c:pt>
                <c:pt idx="14">
                  <c:v>323.8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CA4-4980-A899-8B36D6D99D2E}"/>
            </c:ext>
          </c:extLst>
        </c:ser>
        <c:ser>
          <c:idx val="4"/>
          <c:order val="4"/>
          <c:tx>
            <c:strRef>
              <c:f>'[1]24'!$G$20</c:f>
              <c:strCache>
                <c:ptCount val="1"/>
                <c:pt idx="0">
                  <c:v>郵便貯金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CA4-4980-A899-8B36D6D99D2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CA4-4980-A899-8B36D6D99D2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CA4-4980-A899-8B36D6D99D2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A4-4980-A899-8B36D6D99D2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CA4-4980-A899-8B36D6D99D2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CA4-4980-A899-8B36D6D99D2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CA4-4980-A899-8B36D6D99D2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A4-4980-A899-8B36D6D99D2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CA4-4980-A899-8B36D6D99D2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CA4-4980-A899-8B36D6D99D2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A4-4980-A899-8B36D6D99D2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A4-4980-A899-8B36D6D99D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'[1]24'!$B$21:$B$35</c:f>
              <c:strCache>
                <c:ptCount val="15"/>
                <c:pt idx="0">
                  <c:v>2000年度</c:v>
                </c:pt>
                <c:pt idx="1">
                  <c:v>2005年度</c:v>
                </c:pt>
                <c:pt idx="2">
                  <c:v>2006年度</c:v>
                </c:pt>
                <c:pt idx="3">
                  <c:v>2007年度</c:v>
                </c:pt>
                <c:pt idx="4">
                  <c:v>2008年度</c:v>
                </c:pt>
                <c:pt idx="5">
                  <c:v>2009年度</c:v>
                </c:pt>
                <c:pt idx="6">
                  <c:v>2010年度</c:v>
                </c:pt>
                <c:pt idx="7">
                  <c:v>2011年度</c:v>
                </c:pt>
                <c:pt idx="8">
                  <c:v>2012年度</c:v>
                </c:pt>
                <c:pt idx="9">
                  <c:v>2013年度</c:v>
                </c:pt>
                <c:pt idx="10">
                  <c:v>2014年度</c:v>
                </c:pt>
                <c:pt idx="11">
                  <c:v>2015年度</c:v>
                </c:pt>
                <c:pt idx="12">
                  <c:v>2016年度</c:v>
                </c:pt>
                <c:pt idx="13">
                  <c:v>2017年度</c:v>
                </c:pt>
                <c:pt idx="14">
                  <c:v>2018年度</c:v>
                </c:pt>
              </c:strCache>
            </c:strRef>
          </c:cat>
          <c:val>
            <c:numRef>
              <c:f>'[1]24'!$G$21:$G$35</c:f>
              <c:numCache>
                <c:formatCode>0.0</c:formatCode>
                <c:ptCount val="15"/>
                <c:pt idx="0">
                  <c:v>248.9</c:v>
                </c:pt>
                <c:pt idx="1">
                  <c:v>200.4</c:v>
                </c:pt>
                <c:pt idx="2">
                  <c:v>188.5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CA4-4980-A899-8B36D6D9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09213680"/>
        <c:axId val="1009245984"/>
      </c:barChart>
      <c:catAx>
        <c:axId val="10092136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9245984"/>
        <c:crosses val="autoZero"/>
        <c:auto val="1"/>
        <c:lblAlgn val="ctr"/>
        <c:lblOffset val="100"/>
        <c:noMultiLvlLbl val="0"/>
      </c:catAx>
      <c:valAx>
        <c:axId val="10092459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92136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19</xdr:row>
      <xdr:rowOff>133350</xdr:rowOff>
    </xdr:from>
    <xdr:to>
      <xdr:col>17</xdr:col>
      <xdr:colOff>241300</xdr:colOff>
      <xdr:row>43</xdr:row>
      <xdr:rowOff>93527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6412A5-182D-49D4-BB11-87A298A29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0.82794</cdr:x>
      <cdr:y>0.03264</cdr:y>
    </cdr:from>
    <cdr:to>
      <cdr:x>1</cdr:x>
      <cdr:y>0.10493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B8019F7-81A1-B9D4-2189-75C39256B6C8}"/>
            </a:ext>
          </a:extLst>
        </cdr:cNvPr>
        <cdr:cNvSpPr txBox="1"/>
      </cdr:nvSpPr>
      <cdr:spPr>
        <a:xfrm xmlns:a="http://schemas.openxmlformats.org/drawingml/2006/main">
          <a:off x="5194300" y="177800"/>
          <a:ext cx="10795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（単位：兆円）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32013;&#21697;&#12305;3-20230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32013;&#21697;&#12305;3-20230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国内銀行</v>
          </cell>
          <cell r="D20" t="str">
            <v>在日外銀</v>
          </cell>
          <cell r="E20" t="str">
            <v>農林水産金融機関</v>
          </cell>
          <cell r="F20" t="str">
            <v>中小企業金融機関等</v>
          </cell>
          <cell r="G20" t="str">
            <v>郵便貯金</v>
          </cell>
        </row>
        <row r="21">
          <cell r="B21" t="str">
            <v>2000年度</v>
          </cell>
          <cell r="C21">
            <v>296.89999999999998</v>
          </cell>
          <cell r="D21">
            <v>2.2999999999999998</v>
          </cell>
          <cell r="E21">
            <v>64.900000000000006</v>
          </cell>
          <cell r="F21">
            <v>104.9</v>
          </cell>
          <cell r="G21">
            <v>248.9</v>
          </cell>
        </row>
        <row r="22">
          <cell r="B22" t="str">
            <v>2005年度</v>
          </cell>
          <cell r="C22">
            <v>336.9</v>
          </cell>
          <cell r="D22">
            <v>2.9</v>
          </cell>
          <cell r="E22">
            <v>72.599999999999994</v>
          </cell>
          <cell r="F22">
            <v>112.4</v>
          </cell>
          <cell r="G22">
            <v>200.4</v>
          </cell>
        </row>
        <row r="23">
          <cell r="B23" t="str">
            <v>2006年度</v>
          </cell>
          <cell r="C23">
            <v>344.8</v>
          </cell>
          <cell r="D23">
            <v>3</v>
          </cell>
          <cell r="E23">
            <v>74</v>
          </cell>
          <cell r="F23">
            <v>115</v>
          </cell>
          <cell r="G23">
            <v>188.5</v>
          </cell>
        </row>
        <row r="24">
          <cell r="B24" t="str">
            <v>2007年度</v>
          </cell>
          <cell r="C24">
            <v>358.8</v>
          </cell>
          <cell r="D24">
            <v>0.6</v>
          </cell>
          <cell r="E24">
            <v>75.900000000000006</v>
          </cell>
          <cell r="F24">
            <v>296.89999999999998</v>
          </cell>
          <cell r="G24" t="str">
            <v>-</v>
          </cell>
        </row>
        <row r="25">
          <cell r="B25" t="str">
            <v>2008年度</v>
          </cell>
          <cell r="C25">
            <v>369.1</v>
          </cell>
          <cell r="D25">
            <v>0.6</v>
          </cell>
          <cell r="E25">
            <v>77</v>
          </cell>
          <cell r="F25">
            <v>295.8</v>
          </cell>
          <cell r="G25" t="str">
            <v>-</v>
          </cell>
        </row>
        <row r="26">
          <cell r="B26" t="str">
            <v>2009年度</v>
          </cell>
          <cell r="C26">
            <v>378.1</v>
          </cell>
          <cell r="D26">
            <v>0.7</v>
          </cell>
          <cell r="E26">
            <v>77.8</v>
          </cell>
          <cell r="F26">
            <v>296.5</v>
          </cell>
          <cell r="G26" t="str">
            <v>-</v>
          </cell>
        </row>
        <row r="27">
          <cell r="B27" t="str">
            <v>2010年度</v>
          </cell>
          <cell r="C27">
            <v>386.1</v>
          </cell>
          <cell r="D27">
            <v>0.8</v>
          </cell>
          <cell r="E27">
            <v>78.8</v>
          </cell>
          <cell r="F27">
            <v>298.60000000000002</v>
          </cell>
          <cell r="G27" t="str">
            <v>-</v>
          </cell>
        </row>
        <row r="28">
          <cell r="B28" t="str">
            <v>2011年度</v>
          </cell>
          <cell r="C28">
            <v>397.9</v>
          </cell>
          <cell r="D28">
            <v>0.9</v>
          </cell>
          <cell r="E28">
            <v>80.7</v>
          </cell>
          <cell r="F28">
            <v>302.60000000000002</v>
          </cell>
          <cell r="G28" t="str">
            <v>-</v>
          </cell>
        </row>
        <row r="29">
          <cell r="B29" t="str">
            <v>2012年度</v>
          </cell>
          <cell r="C29">
            <v>407.8</v>
          </cell>
          <cell r="D29">
            <v>0.8</v>
          </cell>
          <cell r="E29">
            <v>81.7</v>
          </cell>
          <cell r="F29">
            <v>305.39999999999998</v>
          </cell>
          <cell r="G29" t="str">
            <v>-</v>
          </cell>
        </row>
        <row r="30">
          <cell r="B30" t="str">
            <v>2013年度</v>
          </cell>
          <cell r="C30">
            <v>419.1</v>
          </cell>
          <cell r="D30">
            <v>0.8</v>
          </cell>
          <cell r="E30">
            <v>83.1</v>
          </cell>
          <cell r="F30">
            <v>308.3</v>
          </cell>
          <cell r="G30" t="str">
            <v>-</v>
          </cell>
        </row>
        <row r="31">
          <cell r="B31" t="str">
            <v>2014年度</v>
          </cell>
          <cell r="C31">
            <v>430</v>
          </cell>
          <cell r="D31">
            <v>0.8</v>
          </cell>
          <cell r="E31">
            <v>85</v>
          </cell>
          <cell r="F31">
            <v>311.7</v>
          </cell>
          <cell r="G31" t="str">
            <v>-</v>
          </cell>
        </row>
        <row r="32">
          <cell r="B32" t="str">
            <v>2015年度</v>
          </cell>
          <cell r="C32">
            <v>435.3</v>
          </cell>
          <cell r="D32">
            <v>0.7</v>
          </cell>
          <cell r="E32">
            <v>86.6</v>
          </cell>
          <cell r="F32">
            <v>314.2</v>
          </cell>
          <cell r="G32" t="str">
            <v>-</v>
          </cell>
        </row>
        <row r="33">
          <cell r="B33" t="str">
            <v>2016年度</v>
          </cell>
          <cell r="C33">
            <v>446.5</v>
          </cell>
          <cell r="D33">
            <v>0.7</v>
          </cell>
          <cell r="E33">
            <v>88.6</v>
          </cell>
          <cell r="F33">
            <v>317.89999999999998</v>
          </cell>
          <cell r="G33" t="str">
            <v>-</v>
          </cell>
        </row>
        <row r="34">
          <cell r="B34" t="str">
            <v>2017年度</v>
          </cell>
          <cell r="C34">
            <v>458.8</v>
          </cell>
          <cell r="D34">
            <v>0.7</v>
          </cell>
          <cell r="E34">
            <v>91.1</v>
          </cell>
          <cell r="F34">
            <v>320.7</v>
          </cell>
          <cell r="G34" t="str">
            <v>-</v>
          </cell>
        </row>
        <row r="35">
          <cell r="B35" t="str">
            <v>2018年度</v>
          </cell>
          <cell r="C35">
            <v>469</v>
          </cell>
          <cell r="D35">
            <v>0.7</v>
          </cell>
          <cell r="E35">
            <v>92.9</v>
          </cell>
          <cell r="F35">
            <v>323.8</v>
          </cell>
          <cell r="G35" t="str">
            <v>-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6C93-F66A-449C-86FE-46ADCA9E0CE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2">
        <v>296.89999999999998</v>
      </c>
      <c r="D21" s="12">
        <v>2.2999999999999998</v>
      </c>
      <c r="E21" s="12">
        <v>64.900000000000006</v>
      </c>
      <c r="F21" s="12">
        <v>104.9</v>
      </c>
      <c r="G21" s="12">
        <v>248.9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37</v>
      </c>
      <c r="C22" s="12">
        <v>336.9</v>
      </c>
      <c r="D22" s="12">
        <v>2.9</v>
      </c>
      <c r="E22" s="12">
        <v>72.599999999999994</v>
      </c>
      <c r="F22" s="12">
        <v>112.4</v>
      </c>
      <c r="G22" s="12">
        <v>200.4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38</v>
      </c>
      <c r="C23" s="12">
        <v>344.8</v>
      </c>
      <c r="D23" s="12">
        <v>3</v>
      </c>
      <c r="E23" s="12">
        <v>74</v>
      </c>
      <c r="F23" s="12">
        <v>115</v>
      </c>
      <c r="G23" s="12">
        <v>188.5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39</v>
      </c>
      <c r="C24" s="12">
        <v>358.8</v>
      </c>
      <c r="D24" s="12">
        <v>0.6</v>
      </c>
      <c r="E24" s="12">
        <v>75.900000000000006</v>
      </c>
      <c r="F24" s="12">
        <v>296.89999999999998</v>
      </c>
      <c r="G24" s="12" t="s">
        <v>40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41</v>
      </c>
      <c r="C25" s="12">
        <v>369.1</v>
      </c>
      <c r="D25" s="12">
        <v>0.6</v>
      </c>
      <c r="E25" s="12">
        <v>77</v>
      </c>
      <c r="F25" s="12">
        <v>295.8</v>
      </c>
      <c r="G25" s="12" t="s">
        <v>40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42</v>
      </c>
      <c r="C26" s="12">
        <v>378.1</v>
      </c>
      <c r="D26" s="12">
        <v>0.7</v>
      </c>
      <c r="E26" s="12">
        <v>77.8</v>
      </c>
      <c r="F26" s="12">
        <v>296.5</v>
      </c>
      <c r="G26" s="12" t="s">
        <v>40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43</v>
      </c>
      <c r="C27" s="12">
        <v>386.1</v>
      </c>
      <c r="D27" s="12">
        <v>0.8</v>
      </c>
      <c r="E27" s="12">
        <v>78.8</v>
      </c>
      <c r="F27" s="12">
        <v>298.60000000000002</v>
      </c>
      <c r="G27" s="12" t="s">
        <v>40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44</v>
      </c>
      <c r="C28" s="12">
        <v>397.9</v>
      </c>
      <c r="D28" s="12">
        <v>0.9</v>
      </c>
      <c r="E28" s="12">
        <v>80.7</v>
      </c>
      <c r="F28" s="12">
        <v>302.60000000000002</v>
      </c>
      <c r="G28" s="12" t="s">
        <v>40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45</v>
      </c>
      <c r="C29" s="12">
        <v>407.8</v>
      </c>
      <c r="D29" s="12">
        <v>0.8</v>
      </c>
      <c r="E29" s="12">
        <v>81.7</v>
      </c>
      <c r="F29" s="12">
        <v>305.39999999999998</v>
      </c>
      <c r="G29" s="12" t="s">
        <v>40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46</v>
      </c>
      <c r="C30" s="12">
        <v>419.1</v>
      </c>
      <c r="D30" s="12">
        <v>0.8</v>
      </c>
      <c r="E30" s="12">
        <v>83.1</v>
      </c>
      <c r="F30" s="12">
        <v>308.3</v>
      </c>
      <c r="G30" s="12" t="s">
        <v>40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47</v>
      </c>
      <c r="C31" s="12">
        <v>430</v>
      </c>
      <c r="D31" s="12">
        <v>0.8</v>
      </c>
      <c r="E31" s="12">
        <v>85</v>
      </c>
      <c r="F31" s="12">
        <v>311.7</v>
      </c>
      <c r="G31" s="12" t="s">
        <v>40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48</v>
      </c>
      <c r="C32" s="12">
        <v>435.3</v>
      </c>
      <c r="D32" s="12">
        <v>0.7</v>
      </c>
      <c r="E32" s="12">
        <v>86.6</v>
      </c>
      <c r="F32" s="12">
        <v>314.2</v>
      </c>
      <c r="G32" s="12" t="s">
        <v>40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 t="s">
        <v>49</v>
      </c>
      <c r="C33" s="12">
        <v>446.5</v>
      </c>
      <c r="D33" s="12">
        <v>0.7</v>
      </c>
      <c r="E33" s="12">
        <v>88.6</v>
      </c>
      <c r="F33" s="12">
        <v>317.89999999999998</v>
      </c>
      <c r="G33" s="12" t="s">
        <v>40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50</v>
      </c>
      <c r="C34" s="12">
        <v>458.8</v>
      </c>
      <c r="D34" s="12">
        <v>0.7</v>
      </c>
      <c r="E34" s="12">
        <v>91.1</v>
      </c>
      <c r="F34" s="12">
        <v>320.7</v>
      </c>
      <c r="G34" s="12" t="s">
        <v>40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 t="s">
        <v>51</v>
      </c>
      <c r="C35" s="12">
        <v>469</v>
      </c>
      <c r="D35" s="12">
        <v>0.7</v>
      </c>
      <c r="E35" s="12">
        <v>92.9</v>
      </c>
      <c r="F35" s="12">
        <v>323.8</v>
      </c>
      <c r="G35" s="12" t="s">
        <v>40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2023-06-21T21:43:59Z</dcterms:created>
  <dcterms:modified xsi:type="dcterms:W3CDTF">2023-06-21T21:44:00Z</dcterms:modified>
</cp:coreProperties>
</file>