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149DF60-2926-4DBF-A42D-733C36E4D894}" xr6:coauthVersionLast="47" xr6:coauthVersionMax="47" xr10:uidLastSave="{00000000-0000-0000-0000-000000000000}"/>
  <bookViews>
    <workbookView xWindow="3510" yWindow="1455" windowWidth="19305" windowHeight="14745" xr2:uid="{BEC0D9FE-E15F-4577-A1C0-6DD3E0352A2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<sst xmlns="http://schemas.openxmlformats.org/spreadsheetml/2006/main" count="47" uniqueCount="46">
  <si>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3"/>
  </si>
  <si>
    <t>202306_li_45-155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</si>
  <si>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</si>
  <si>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</si>
  <si>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</si>
  <si>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</si>
  <si>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</si>
  <si>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</si>
  <si>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</si>
  <si>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</si>
  <si>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</si>
  <si>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</si>
  <si>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</si>
  <si>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</si>
  <si>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</si>
  <si>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</si>
  <si>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</si>
  <si>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［老後］今後の生活の力点（2019年）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</si>
  <si>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</si>
  <si>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</si>
  <si>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</si>
  <si>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</si>
  <si>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</si>
  <si>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今後の生活の力点についてみると、男性では「レジャー・余暇生活」が最も高い割合で、女性では「食生活」が最も高い割合になっている。</t>
    <rPh sb="16" eb="18">
      <t xml:space="preserve">ダンセイ </t>
    </rPh>
    <rPh sb="26" eb="28">
      <t xml:space="preserve">ヨカ </t>
    </rPh>
    <rPh sb="28" eb="30">
      <t xml:space="preserve">セイカツ </t>
    </rPh>
    <rPh sb="32" eb="33">
      <t xml:space="preserve">モットモ </t>
    </rPh>
    <rPh sb="34" eb="35">
      <t xml:space="preserve">タカイ </t>
    </rPh>
    <rPh sb="36" eb="38">
      <t xml:space="preserve">ワリアイ </t>
    </rPh>
    <rPh sb="40" eb="42">
      <t xml:space="preserve">ジョセイデハ </t>
    </rPh>
    <rPh sb="45" eb="48">
      <t xml:space="preserve">ショクセイカツ </t>
    </rPh>
    <rPh sb="50" eb="51">
      <t xml:space="preserve">モットモ </t>
    </rPh>
    <rPh sb="52" eb="53">
      <t xml:space="preserve">タカイ </t>
    </rPh>
    <rPh sb="54" eb="56">
      <t xml:space="preserve">ワリアイ </t>
    </rPh>
    <phoneticPr fontId="3"/>
  </si>
  <si>
    <t>脚注</t>
  </si>
  <si>
    <t>資料：内閣府「国民生活に関する世論調査」
（注）1．調査対象  全国の日本国籍を有する18歳以上の者。有効回収数 5,492人（回収率54.9%）。
2．調査時期　2019年6月13日～6月30日。</t>
    <phoneticPr fontId="3"/>
  </si>
  <si>
    <t>元図表名</t>
  </si>
  <si>
    <t>6ー3老後の生活　図表6ー31　今後の生活の力点（2019年／令和元年）</t>
    <phoneticPr fontId="3"/>
  </si>
  <si>
    <t>系列名</t>
  </si>
  <si>
    <t>データ取得先URL</t>
  </si>
  <si>
    <t>グラフ用データ</t>
  </si>
  <si>
    <t>男性　60～69歳</t>
    <rPh sb="0" eb="2">
      <t xml:space="preserve">ダンセイ </t>
    </rPh>
    <phoneticPr fontId="3"/>
  </si>
  <si>
    <t>男性　70歳以上</t>
    <rPh sb="0" eb="2">
      <t xml:space="preserve">ダンセイ </t>
    </rPh>
    <phoneticPr fontId="3"/>
  </si>
  <si>
    <t>女性　60～69歳</t>
    <rPh sb="0" eb="2">
      <t xml:space="preserve">ジョセイ </t>
    </rPh>
    <phoneticPr fontId="3"/>
  </si>
  <si>
    <t>女性　70歳以上</t>
    <rPh sb="0" eb="2">
      <t xml:space="preserve">ジョセイ </t>
    </rPh>
    <phoneticPr fontId="3"/>
  </si>
  <si>
    <t>レジャー・余暇生活</t>
  </si>
  <si>
    <t>所得・収入</t>
  </si>
  <si>
    <t>資産・貯蓄</t>
  </si>
  <si>
    <t>食生活</t>
  </si>
  <si>
    <t>自己啓発・能力向上</t>
  </si>
  <si>
    <t>住生活</t>
  </si>
  <si>
    <t>自動車、電気製品、家具などの耐久消費財</t>
  </si>
  <si>
    <t>衣生活</t>
  </si>
  <si>
    <t>その他</t>
  </si>
  <si>
    <t>ない</t>
  </si>
  <si>
    <t>わからない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</si>
</sst>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［老後］今後の生活の力点（</a:t>
            </a:r>
            <a:r>
              <a:rPr lang="en-US" altLang="ja-JP" sz="1400" b="0" i="0" u="none" strike="noStrike" baseline="0">
                <a:effectLst/>
              </a:rPr>
              <a:t>2019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200348041833942"/>
          <c:y val="0.11653336459037192"/>
          <c:w val="0.6360212960250865"/>
          <c:h val="0.81952093991753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'[1]155'!$C$20</c:f>
              <c:strCache>
                <c:ptCount val="1"/>
                <c:pt idx="0">
                  <c:v>男性　60～69歳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'[1]155'!$B$21:$B$31</c:f>
              <c:strCache>
                <c:ptCount val="11"/>
                <c:pt idx="0">
                  <c:v>レジャー・余暇生活</c:v>
                </c:pt>
                <c:pt idx="1">
                  <c:v>所得・収入</c:v>
                </c:pt>
                <c:pt idx="2">
                  <c:v>資産・貯蓄</c:v>
                </c:pt>
                <c:pt idx="3">
                  <c:v>食生活</c:v>
                </c:pt>
                <c:pt idx="4">
                  <c:v>自己啓発・能力向上</c:v>
                </c:pt>
                <c:pt idx="5">
                  <c:v>住生活</c:v>
                </c:pt>
                <c:pt idx="6">
                  <c:v>自動車、電気製品、家具などの耐久消費財</c:v>
                </c:pt>
                <c:pt idx="7">
                  <c:v>衣生活</c:v>
                </c:pt>
                <c:pt idx="8">
                  <c:v>その他</c:v>
                </c:pt>
                <c:pt idx="9">
                  <c:v>ない</c:v>
                </c:pt>
                <c:pt idx="10">
                  <c:v>わからない</c:v>
                </c:pt>
              </c:strCache>
            </c:strRef>
          </c:cat>
          <c:val>
            <c:numRef>
              <c:f>'[1]155'!$C$21:$C$31</c:f>
              <c:numCache>
                <c:formatCode>0.0</c:formatCode>
                <c:ptCount val="11"/>
                <c:pt idx="0">
                  <c:v>31.4</c:v>
                </c:pt>
                <c:pt idx="1">
                  <c:v>19.600000000000001</c:v>
                </c:pt>
                <c:pt idx="2">
                  <c:v>18.8</c:v>
                </c:pt>
                <c:pt idx="3">
                  <c:v>23</c:v>
                </c:pt>
                <c:pt idx="4">
                  <c:v>14.8</c:v>
                </c:pt>
                <c:pt idx="5">
                  <c:v>17.3</c:v>
                </c:pt>
                <c:pt idx="6">
                  <c:v>6.1</c:v>
                </c:pt>
                <c:pt idx="7">
                  <c:v>3.6</c:v>
                </c:pt>
                <c:pt idx="8">
                  <c:v>1.1000000000000001</c:v>
                </c:pt>
                <c:pt idx="9">
                  <c:v>4.5999999999999996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9E8-A1B5-95B32AE76557}"/>
            </c:ext>
          </c:extLst>
        </c:ser>
        <c:ser>
          <c:idx val="1"/>
          <c:order val="1"/>
          <c:tx>
            <c:strRef>
              <c:f>'[1]155'!$D$20</c:f>
              <c:strCache>
                <c:ptCount val="1"/>
                <c:pt idx="0">
                  <c:v>男性　70歳以上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'[1]155'!$B$21:$B$31</c:f>
              <c:strCache>
                <c:ptCount val="11"/>
                <c:pt idx="0">
                  <c:v>レジャー・余暇生活</c:v>
                </c:pt>
                <c:pt idx="1">
                  <c:v>所得・収入</c:v>
                </c:pt>
                <c:pt idx="2">
                  <c:v>資産・貯蓄</c:v>
                </c:pt>
                <c:pt idx="3">
                  <c:v>食生活</c:v>
                </c:pt>
                <c:pt idx="4">
                  <c:v>自己啓発・能力向上</c:v>
                </c:pt>
                <c:pt idx="5">
                  <c:v>住生活</c:v>
                </c:pt>
                <c:pt idx="6">
                  <c:v>自動車、電気製品、家具などの耐久消費財</c:v>
                </c:pt>
                <c:pt idx="7">
                  <c:v>衣生活</c:v>
                </c:pt>
                <c:pt idx="8">
                  <c:v>その他</c:v>
                </c:pt>
                <c:pt idx="9">
                  <c:v>ない</c:v>
                </c:pt>
                <c:pt idx="10">
                  <c:v>わからない</c:v>
                </c:pt>
              </c:strCache>
            </c:strRef>
          </c:cat>
          <c:val>
            <c:numRef>
              <c:f>'[1]155'!$D$21:$D$31</c:f>
              <c:numCache>
                <c:formatCode>0.0</c:formatCode>
                <c:ptCount val="11"/>
                <c:pt idx="0">
                  <c:v>25.5</c:v>
                </c:pt>
                <c:pt idx="1">
                  <c:v>9.8000000000000007</c:v>
                </c:pt>
                <c:pt idx="2">
                  <c:v>7.9</c:v>
                </c:pt>
                <c:pt idx="3">
                  <c:v>22</c:v>
                </c:pt>
                <c:pt idx="4">
                  <c:v>13.1</c:v>
                </c:pt>
                <c:pt idx="5">
                  <c:v>8.6999999999999993</c:v>
                </c:pt>
                <c:pt idx="6">
                  <c:v>2.2999999999999998</c:v>
                </c:pt>
                <c:pt idx="7">
                  <c:v>2</c:v>
                </c:pt>
                <c:pt idx="8">
                  <c:v>1.2</c:v>
                </c:pt>
                <c:pt idx="9">
                  <c:v>9</c:v>
                </c:pt>
                <c:pt idx="1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9E8-A1B5-95B32AE76557}"/>
            </c:ext>
          </c:extLst>
        </c:ser>
        <c:ser>
          <c:idx val="2"/>
          <c:order val="2"/>
          <c:tx>
            <c:strRef>
              <c:f>'[1]155'!$E$20</c:f>
              <c:strCache>
                <c:ptCount val="1"/>
                <c:pt idx="0">
                  <c:v>女性　60～69歳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'[1]155'!$B$21:$B$31</c:f>
              <c:strCache>
                <c:ptCount val="11"/>
                <c:pt idx="0">
                  <c:v>レジャー・余暇生活</c:v>
                </c:pt>
                <c:pt idx="1">
                  <c:v>所得・収入</c:v>
                </c:pt>
                <c:pt idx="2">
                  <c:v>資産・貯蓄</c:v>
                </c:pt>
                <c:pt idx="3">
                  <c:v>食生活</c:v>
                </c:pt>
                <c:pt idx="4">
                  <c:v>自己啓発・能力向上</c:v>
                </c:pt>
                <c:pt idx="5">
                  <c:v>住生活</c:v>
                </c:pt>
                <c:pt idx="6">
                  <c:v>自動車、電気製品、家具などの耐久消費財</c:v>
                </c:pt>
                <c:pt idx="7">
                  <c:v>衣生活</c:v>
                </c:pt>
                <c:pt idx="8">
                  <c:v>その他</c:v>
                </c:pt>
                <c:pt idx="9">
                  <c:v>ない</c:v>
                </c:pt>
                <c:pt idx="10">
                  <c:v>わからない</c:v>
                </c:pt>
              </c:strCache>
            </c:strRef>
          </c:cat>
          <c:val>
            <c:numRef>
              <c:f>'[1]155'!$E$21:$E$31</c:f>
              <c:numCache>
                <c:formatCode>0.0</c:formatCode>
                <c:ptCount val="11"/>
                <c:pt idx="0">
                  <c:v>28.3</c:v>
                </c:pt>
                <c:pt idx="1">
                  <c:v>17.3</c:v>
                </c:pt>
                <c:pt idx="2">
                  <c:v>15.5</c:v>
                </c:pt>
                <c:pt idx="3">
                  <c:v>32.200000000000003</c:v>
                </c:pt>
                <c:pt idx="4">
                  <c:v>17.8</c:v>
                </c:pt>
                <c:pt idx="5">
                  <c:v>17.8</c:v>
                </c:pt>
                <c:pt idx="6">
                  <c:v>3.6</c:v>
                </c:pt>
                <c:pt idx="7">
                  <c:v>4.5999999999999996</c:v>
                </c:pt>
                <c:pt idx="8">
                  <c:v>0.2</c:v>
                </c:pt>
                <c:pt idx="9">
                  <c:v>2.2999999999999998</c:v>
                </c:pt>
                <c:pt idx="1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9E8-A1B5-95B32AE76557}"/>
            </c:ext>
          </c:extLst>
        </c:ser>
        <c:ser>
          <c:idx val="3"/>
          <c:order val="3"/>
          <c:tx>
            <c:strRef>
              <c:f>'[1]155'!$F$20</c:f>
              <c:strCache>
                <c:ptCount val="1"/>
                <c:pt idx="0">
                  <c:v>女性　70歳以上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'[1]155'!$B$21:$B$31</c:f>
              <c:strCache>
                <c:ptCount val="11"/>
                <c:pt idx="0">
                  <c:v>レジャー・余暇生活</c:v>
                </c:pt>
                <c:pt idx="1">
                  <c:v>所得・収入</c:v>
                </c:pt>
                <c:pt idx="2">
                  <c:v>資産・貯蓄</c:v>
                </c:pt>
                <c:pt idx="3">
                  <c:v>食生活</c:v>
                </c:pt>
                <c:pt idx="4">
                  <c:v>自己啓発・能力向上</c:v>
                </c:pt>
                <c:pt idx="5">
                  <c:v>住生活</c:v>
                </c:pt>
                <c:pt idx="6">
                  <c:v>自動車、電気製品、家具などの耐久消費財</c:v>
                </c:pt>
                <c:pt idx="7">
                  <c:v>衣生活</c:v>
                </c:pt>
                <c:pt idx="8">
                  <c:v>その他</c:v>
                </c:pt>
                <c:pt idx="9">
                  <c:v>ない</c:v>
                </c:pt>
                <c:pt idx="10">
                  <c:v>わからない</c:v>
                </c:pt>
              </c:strCache>
            </c:strRef>
          </c:cat>
          <c:val>
            <c:numRef>
              <c:f>'[1]155'!$F$21:$F$31</c:f>
              <c:numCache>
                <c:formatCode>0.0</c:formatCode>
                <c:ptCount val="11"/>
                <c:pt idx="0">
                  <c:v>11.4</c:v>
                </c:pt>
                <c:pt idx="1">
                  <c:v>6.7</c:v>
                </c:pt>
                <c:pt idx="2">
                  <c:v>4.5999999999999996</c:v>
                </c:pt>
                <c:pt idx="3">
                  <c:v>28.4</c:v>
                </c:pt>
                <c:pt idx="4">
                  <c:v>8.6</c:v>
                </c:pt>
                <c:pt idx="5">
                  <c:v>6.7</c:v>
                </c:pt>
                <c:pt idx="6">
                  <c:v>2</c:v>
                </c:pt>
                <c:pt idx="7">
                  <c:v>2.5</c:v>
                </c:pt>
                <c:pt idx="8">
                  <c:v>0.6</c:v>
                </c:pt>
                <c:pt idx="9">
                  <c:v>8.1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9E8-A1B5-95B32AE76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2694080"/>
        <c:axId val="979894688"/>
      </c:barChart>
      <c:catAx>
        <c:axId val="1062694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9894688"/>
        <c:crosses val="autoZero"/>
        <c:auto val="1"/>
        <c:lblAlgn val="ctr"/>
        <c:lblOffset val="100"/>
        <c:noMultiLvlLbl val="0"/>
      </c:catAx>
      <c:valAx>
        <c:axId val="979894688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269408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4246454969934"/>
          <c:y val="0.94230728851201295"/>
          <c:w val="0.8190544289184859"/>
          <c:h val="4.0791394033492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15</xdr:col>
      <xdr:colOff>190500</xdr:colOff>
      <xdr:row>51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90F510-1C27-4326-8D41-BABB3A973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0.88621</cdr:x>
      <cdr:y>0.03762</cdr:y>
    </cdr:from>
    <cdr:to>
      <cdr:x>0.99562</cdr:x>
      <cdr:y>0.07234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55C30D-EC65-897C-D53E-7E4B6AC763DA}"/>
            </a:ext>
          </a:extLst>
        </cdr:cNvPr>
        <cdr:cNvSpPr txBox="1"/>
      </cdr:nvSpPr>
      <cdr:spPr>
        <a:xfrm xmlns:a="http://schemas.openxmlformats.org/drawingml/2006/main">
          <a:off x="5143495" y="232189"/>
          <a:ext cx="635005" cy="2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男性　60～69歳</v>
          </cell>
          <cell r="D20" t="str">
            <v>男性　70歳以上</v>
          </cell>
          <cell r="E20" t="str">
            <v>女性　60～69歳</v>
          </cell>
          <cell r="F20" t="str">
            <v>女性　70歳以上</v>
          </cell>
        </row>
        <row r="21">
          <cell r="B21" t="str">
            <v>レジャー・余暇生活</v>
          </cell>
          <cell r="C21">
            <v>31.4</v>
          </cell>
          <cell r="D21">
            <v>25.5</v>
          </cell>
          <cell r="E21">
            <v>28.3</v>
          </cell>
          <cell r="F21">
            <v>11.4</v>
          </cell>
        </row>
        <row r="22">
          <cell r="B22" t="str">
            <v>所得・収入</v>
          </cell>
          <cell r="C22">
            <v>19.600000000000001</v>
          </cell>
          <cell r="D22">
            <v>9.8000000000000007</v>
          </cell>
          <cell r="E22">
            <v>17.3</v>
          </cell>
          <cell r="F22">
            <v>6.7</v>
          </cell>
        </row>
        <row r="23">
          <cell r="B23" t="str">
            <v>資産・貯蓄</v>
          </cell>
          <cell r="C23">
            <v>18.8</v>
          </cell>
          <cell r="D23">
            <v>7.9</v>
          </cell>
          <cell r="E23">
            <v>15.5</v>
          </cell>
          <cell r="F23">
            <v>4.5999999999999996</v>
          </cell>
        </row>
        <row r="24">
          <cell r="B24" t="str">
            <v>食生活</v>
          </cell>
          <cell r="C24">
            <v>23</v>
          </cell>
          <cell r="D24">
            <v>22</v>
          </cell>
          <cell r="E24">
            <v>32.200000000000003</v>
          </cell>
          <cell r="F24">
            <v>28.4</v>
          </cell>
        </row>
        <row r="25">
          <cell r="B25" t="str">
            <v>自己啓発・能力向上</v>
          </cell>
          <cell r="C25">
            <v>14.8</v>
          </cell>
          <cell r="D25">
            <v>13.1</v>
          </cell>
          <cell r="E25">
            <v>17.8</v>
          </cell>
          <cell r="F25">
            <v>8.6</v>
          </cell>
        </row>
        <row r="26">
          <cell r="B26" t="str">
            <v>住生活</v>
          </cell>
          <cell r="C26">
            <v>17.3</v>
          </cell>
          <cell r="D26">
            <v>8.6999999999999993</v>
          </cell>
          <cell r="E26">
            <v>17.8</v>
          </cell>
          <cell r="F26">
            <v>6.7</v>
          </cell>
        </row>
        <row r="27">
          <cell r="B27" t="str">
            <v>自動車、電気製品、家具などの耐久消費財</v>
          </cell>
          <cell r="C27">
            <v>6.1</v>
          </cell>
          <cell r="D27">
            <v>2.2999999999999998</v>
          </cell>
          <cell r="E27">
            <v>3.6</v>
          </cell>
          <cell r="F27">
            <v>2</v>
          </cell>
        </row>
        <row r="28">
          <cell r="B28" t="str">
            <v>衣生活</v>
          </cell>
          <cell r="C28">
            <v>3.6</v>
          </cell>
          <cell r="D28">
            <v>2</v>
          </cell>
          <cell r="E28">
            <v>4.5999999999999996</v>
          </cell>
          <cell r="F28">
            <v>2.5</v>
          </cell>
        </row>
        <row r="29">
          <cell r="B29" t="str">
            <v>その他</v>
          </cell>
          <cell r="C29">
            <v>1.1000000000000001</v>
          </cell>
          <cell r="D29">
            <v>1.2</v>
          </cell>
          <cell r="E29">
            <v>0.2</v>
          </cell>
          <cell r="F29">
            <v>0.6</v>
          </cell>
        </row>
        <row r="30">
          <cell r="B30" t="str">
            <v>ない</v>
          </cell>
          <cell r="C30">
            <v>4.5999999999999996</v>
          </cell>
          <cell r="D30">
            <v>9</v>
          </cell>
          <cell r="E30">
            <v>2.2999999999999998</v>
          </cell>
          <cell r="F30">
            <v>8.1</v>
          </cell>
        </row>
        <row r="31">
          <cell r="B31" t="str">
            <v>わからない</v>
          </cell>
          <cell r="C31">
            <v>0.4</v>
          </cell>
          <cell r="D31">
            <v>1.3</v>
          </cell>
          <cell r="E31">
            <v>0.7</v>
          </cell>
          <cell r="F31">
            <v>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C458-8410-4704-8CDE-5EF1BD04BB2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31.4</v>
      </c>
      <c r="D21" s="12">
        <v>25.5</v>
      </c>
      <c r="E21" s="12">
        <v>28.3</v>
      </c>
      <c r="F21" s="12">
        <v>11.4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19.600000000000001</v>
      </c>
      <c r="D22" s="12">
        <v>9.8000000000000007</v>
      </c>
      <c r="E22" s="12">
        <v>17.3</v>
      </c>
      <c r="F22" s="12">
        <v>6.7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18.8</v>
      </c>
      <c r="D23" s="12">
        <v>7.9</v>
      </c>
      <c r="E23" s="12">
        <v>15.5</v>
      </c>
      <c r="F23" s="12">
        <v>4.5999999999999996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23</v>
      </c>
      <c r="D24" s="12">
        <v>22</v>
      </c>
      <c r="E24" s="12">
        <v>32.200000000000003</v>
      </c>
      <c r="F24" s="12">
        <v>28.4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2">
        <v>14.8</v>
      </c>
      <c r="D25" s="12">
        <v>13.1</v>
      </c>
      <c r="E25" s="12">
        <v>17.8</v>
      </c>
      <c r="F25" s="12">
        <v>8.6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2">
        <v>17.3</v>
      </c>
      <c r="D26" s="12">
        <v>8.6999999999999993</v>
      </c>
      <c r="E26" s="12">
        <v>17.8</v>
      </c>
      <c r="F26" s="12">
        <v>6.7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2">
        <v>6.1</v>
      </c>
      <c r="D27" s="12">
        <v>2.2999999999999998</v>
      </c>
      <c r="E27" s="12">
        <v>3.6</v>
      </c>
      <c r="F27" s="12">
        <v>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2">
        <v>3.6</v>
      </c>
      <c r="D28" s="12">
        <v>2</v>
      </c>
      <c r="E28" s="12">
        <v>4.5999999999999996</v>
      </c>
      <c r="F28" s="12">
        <v>2.5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43</v>
      </c>
      <c r="C29" s="12">
        <v>1.1000000000000001</v>
      </c>
      <c r="D29" s="12">
        <v>1.2</v>
      </c>
      <c r="E29" s="12">
        <v>0.2</v>
      </c>
      <c r="F29" s="12">
        <v>0.6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44</v>
      </c>
      <c r="C30" s="12">
        <v>4.5999999999999996</v>
      </c>
      <c r="D30" s="12">
        <v>9</v>
      </c>
      <c r="E30" s="12">
        <v>2.2999999999999998</v>
      </c>
      <c r="F30" s="12">
        <v>8.1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45</v>
      </c>
      <c r="C31" s="12">
        <v>0.4</v>
      </c>
      <c r="D31" s="12">
        <v>1.3</v>
      </c>
      <c r="E31" s="12">
        <v>0.7</v>
      </c>
      <c r="F31" s="12">
        <v>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2024-02-17T11:31:33Z</dcterms:created>
  <dcterms:modified xsi:type="dcterms:W3CDTF">2024-02-17T11:31:34Z</dcterms:modified>
</cp:coreProperties>
</file>