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F96EE38-99AA-4C63-A452-DFBCB75FE970}" xr6:coauthVersionLast="47" xr6:coauthVersionMax="47" xr10:uidLastSave="{00000000-0000-0000-0000-000000000000}"/>
  <bookViews>
    <workbookView xWindow="390" yWindow="390" windowWidth="21780" windowHeight="14730" xr2:uid="{F1FB99F7-CA82-4884-AA3A-B4E84B979D1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<sst xmlns="http://schemas.openxmlformats.org/spreadsheetml/2006/main" count="39" uniqueCount="38">
  <si>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</si>
  <si>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202306_li_45-120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</si>
  <si>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</si>
  <si>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</si>
  <si>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</si>
  <si>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</si>
  <si>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</si>
  <si>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</si>
  <si>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</si>
  <si>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</si>
  <si>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</si>
  <si>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</si>
  <si>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</si>
  <si>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</si>
  <si>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</si>
  <si>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</si>
  <si>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</si>
  <si>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［住宅］住宅の取得にかかる費用の推移　建売住宅</t>
    <phoneticPr fontId="4"/>
  </si>
  <si>
    <t>メインカテゴリー</t>
  </si>
  <si>
    <t>人口・社会</t>
  </si>
  <si>
    <t>サブカテゴリー</t>
  </si>
  <si>
    <t>人口・世帯</t>
  </si>
  <si>
    <t>コメント</t>
  </si>
  <si>
    <t>建売住宅の取得にかかる費用の推移をみると、価格は2017年に少し下がるも概ね上昇傾向にある。年収倍率では、2014年から2017年にかけてほぼ横ばいから微減の動きだったが、2018年は上がっている。</t>
    <rPh sb="0" eb="2">
      <t xml:space="preserve">タテウリ </t>
    </rPh>
    <rPh sb="2" eb="4">
      <t xml:space="preserve">ジュウタク </t>
    </rPh>
    <rPh sb="21" eb="23">
      <t xml:space="preserve">カカクハ </t>
    </rPh>
    <rPh sb="30" eb="31">
      <t xml:space="preserve">スコシ </t>
    </rPh>
    <rPh sb="32" eb="33">
      <t xml:space="preserve">サガルモ </t>
    </rPh>
    <rPh sb="36" eb="37">
      <t xml:space="preserve">オオムネ </t>
    </rPh>
    <rPh sb="38" eb="40">
      <t xml:space="preserve">ジョウショウ </t>
    </rPh>
    <rPh sb="40" eb="42">
      <t xml:space="preserve">ケイコウ </t>
    </rPh>
    <rPh sb="46" eb="50">
      <t xml:space="preserve">ネンシュウバイリツ </t>
    </rPh>
    <rPh sb="71" eb="72">
      <t xml:space="preserve">ヨコバイ </t>
    </rPh>
    <rPh sb="76" eb="78">
      <t xml:space="preserve">ビゲン </t>
    </rPh>
    <rPh sb="79" eb="80">
      <t xml:space="preserve">ウゴキダッタガ </t>
    </rPh>
    <rPh sb="92" eb="93">
      <t xml:space="preserve">アガッテイル </t>
    </rPh>
    <phoneticPr fontId="4"/>
  </si>
  <si>
    <t>脚注</t>
  </si>
  <si>
    <t>資料：不動産経済研究所「全国マンション・建売市場動向」、総務省統計局「家計調査年報（貯蓄・負債編）」
（注）1．住宅のデータは（株）不動産経済研究所「全国マンション市場動向」による首都圏の新規発売民間マンション及び「首都圏の建売住宅市場動向」の建売住宅の平均値より作成。 ※首都圏：＜マンション＞東京・神奈川・千葉・埼玉 　＜建売住宅＞東京･神奈川･千葉･埼玉･茨城
2．年収は、首都圏の都県庁所在地（さいたま市・千葉市・東京都区部・横浜市）における総務省「家計調査年報（貯蓄・ 負債編）」二人以上の世帯のうち勤労者世帯の年間収入の平均値。</t>
    <phoneticPr fontId="4"/>
  </si>
  <si>
    <t>元図表名</t>
  </si>
  <si>
    <t>5ー1住宅　図表5ー10　住宅の取得にかかる費用の推移</t>
    <phoneticPr fontId="4"/>
  </si>
  <si>
    <t>系列名</t>
  </si>
  <si>
    <t>データ取得先URL</t>
  </si>
  <si>
    <t>グラフ用データ</t>
  </si>
  <si>
    <t>価格</t>
    <rPh sb="0" eb="2">
      <t xml:space="preserve">カカク </t>
    </rPh>
    <phoneticPr fontId="4"/>
  </si>
  <si>
    <t>年収倍率</t>
    <rPh sb="0" eb="4">
      <t xml:space="preserve">ネンシュウバイリツ </t>
    </rPh>
    <phoneticPr fontId="4"/>
  </si>
  <si>
    <t>2014年</t>
    <rPh sb="4" eb="5">
      <t xml:space="preserve">ネン </t>
    </rPh>
    <phoneticPr fontId="4"/>
  </si>
  <si>
    <t>2015年</t>
    <rPh sb="4" eb="5">
      <t xml:space="preserve">ネン </t>
    </rPh>
    <phoneticPr fontId="4"/>
  </si>
  <si>
    <t>2016年</t>
    <rPh sb="4" eb="5">
      <t xml:space="preserve">ネン </t>
    </rPh>
    <phoneticPr fontId="4"/>
  </si>
  <si>
    <t>2017年</t>
    <rPh sb="4" eb="5">
      <t xml:space="preserve">ネン </t>
    </rPh>
    <phoneticPr fontId="4"/>
  </si>
  <si>
    <t>2018年</t>
    <rPh sb="4" eb="5">
      <t xml:space="preserve">ネン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</si>
</sst>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38" fontId="2" fillId="2" borderId="0" xfId="1" applyFont="1" applyFill="1" applyBorder="1" applyAlignment="1"/>
    <xf numFmtId="176" fontId="2" fillId="2" borderId="0" xfId="0" applyNumberFormat="1" applyFont="1" applyFill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［住宅］住宅の取得にかかる費用の推移　建売住宅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'[1]120'!$D$20</c:f>
              <c:strCache>
                <c:ptCount val="1"/>
                <c:pt idx="0">
                  <c:v>年収倍率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'[1]120'!$B$21:$B$25</c:f>
              <c:strCache>
                <c:ptCount val="5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</c:strCache>
            </c:strRef>
          </c:cat>
          <c:val>
            <c:numRef>
              <c:f>'[1]120'!$D$21:$D$25</c:f>
              <c:numCache>
                <c:formatCode>General</c:formatCode>
                <c:ptCount val="5"/>
                <c:pt idx="0">
                  <c:v>5.8</c:v>
                </c:pt>
                <c:pt idx="1">
                  <c:v>5.7</c:v>
                </c:pt>
                <c:pt idx="2">
                  <c:v>5.8</c:v>
                </c:pt>
                <c:pt idx="3">
                  <c:v>5.6</c:v>
                </c:pt>
                <c:pt idx="4" formatCode="0.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D-41C9-9FC6-B43C01BB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677344"/>
        <c:axId val="1223034112"/>
      </c:barChart>
      <c:lineChart>
        <c:grouping val="standard"/>
        <c:varyColors val="0"/>
        <c:ser>
          <c:idx val="0"/>
          <c:order val="0"/>
          <c:tx>
            <c:strRef>
              <c:f>'[1]120'!$C$20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'[1]120'!$B$21:$B$25</c:f>
              <c:strCache>
                <c:ptCount val="5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</c:strCache>
            </c:strRef>
          </c:cat>
          <c:val>
            <c:numRef>
              <c:f>'[1]120'!$C$21:$C$25</c:f>
              <c:numCache>
                <c:formatCode>#,##0_);[Red]\(#,##0\)</c:formatCode>
                <c:ptCount val="5"/>
                <c:pt idx="0">
                  <c:v>4713.2</c:v>
                </c:pt>
                <c:pt idx="1">
                  <c:v>4789</c:v>
                </c:pt>
                <c:pt idx="2">
                  <c:v>4969</c:v>
                </c:pt>
                <c:pt idx="3">
                  <c:v>4833</c:v>
                </c:pt>
                <c:pt idx="4">
                  <c:v>5168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D-41C9-9FC6-B43C01BB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479"/>
        <c:axId val="6704704"/>
      </c:lineChart>
      <c:catAx>
        <c:axId val="1376124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04704"/>
        <c:crosses val="autoZero"/>
        <c:auto val="1"/>
        <c:lblAlgn val="ctr"/>
        <c:lblOffset val="100"/>
        <c:noMultiLvlLbl val="0"/>
      </c:catAx>
      <c:valAx>
        <c:axId val="6704704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6124479"/>
        <c:crosses val="autoZero"/>
        <c:crossBetween val="between"/>
        <c:majorUnit val="400"/>
      </c:valAx>
      <c:valAx>
        <c:axId val="1223034112"/>
        <c:scaling>
          <c:orientation val="minMax"/>
          <c:max val="7"/>
          <c:min val="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677344"/>
        <c:crosses val="max"/>
        <c:crossBetween val="between"/>
        <c:majorUnit val="0.5"/>
      </c:valAx>
      <c:catAx>
        <c:axId val="53767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3034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94532687796139"/>
          <c:y val="0.92432641988920916"/>
          <c:w val="0.32884202914703731"/>
          <c:h val="5.5820637784891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31044</xdr:colOff>
      <xdr:row>36</xdr:row>
      <xdr:rowOff>104422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D51FAA-B239-4CB8-BFC9-96368A4FA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0.05246</cdr:y>
    </cdr:from>
    <cdr:to>
      <cdr:x>0.11299</cdr:x>
      <cdr:y>0.12218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A373924-8AF9-6E83-4193-FC40041D22C2}"/>
            </a:ext>
          </a:extLst>
        </cdr:cNvPr>
        <cdr:cNvSpPr txBox="1"/>
      </cdr:nvSpPr>
      <cdr:spPr>
        <a:xfrm xmlns:a="http://schemas.openxmlformats.org/drawingml/2006/main">
          <a:off x="0" y="201367"/>
          <a:ext cx="665030" cy="267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（万円）</a:t>
          </a:r>
        </a:p>
      </cdr:txBody>
    </cdr:sp>
  </cdr:relSizeAnchor>
  <cdr:relSizeAnchor xmlns:cdr="http://schemas.openxmlformats.org/drawingml/2006/chartDrawing">
    <cdr:from>
      <cdr:x>0.91057</cdr:x>
      <cdr:y>0.04771</cdr:y>
    </cdr:from>
    <cdr:to>
      <cdr:x>1</cdr:x>
      <cdr:y>0.11912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7C20AD3-D7D8-F43C-6BE7-DDA7FFEE3B1C}"/>
            </a:ext>
          </a:extLst>
        </cdr:cNvPr>
        <cdr:cNvSpPr txBox="1"/>
      </cdr:nvSpPr>
      <cdr:spPr>
        <a:xfrm xmlns:a="http://schemas.openxmlformats.org/drawingml/2006/main">
          <a:off x="5359400" y="183122"/>
          <a:ext cx="526344" cy="274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（倍）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価格</v>
          </cell>
          <cell r="D20" t="str">
            <v>年収倍率</v>
          </cell>
        </row>
        <row r="21">
          <cell r="B21" t="str">
            <v>2014年</v>
          </cell>
          <cell r="C21">
            <v>4713.2</v>
          </cell>
          <cell r="D21">
            <v>5.8</v>
          </cell>
        </row>
        <row r="22">
          <cell r="B22" t="str">
            <v>2015年</v>
          </cell>
          <cell r="C22">
            <v>4789</v>
          </cell>
          <cell r="D22">
            <v>5.7</v>
          </cell>
        </row>
        <row r="23">
          <cell r="B23" t="str">
            <v>2016年</v>
          </cell>
          <cell r="C23">
            <v>4969</v>
          </cell>
          <cell r="D23">
            <v>5.8</v>
          </cell>
        </row>
        <row r="24">
          <cell r="B24" t="str">
            <v>2017年</v>
          </cell>
          <cell r="C24">
            <v>4833</v>
          </cell>
          <cell r="D24">
            <v>5.6</v>
          </cell>
        </row>
        <row r="25">
          <cell r="B25" t="str">
            <v>2018年</v>
          </cell>
          <cell r="C25">
            <v>5168</v>
          </cell>
          <cell r="D25">
            <v>6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3401-8EB3-455D-AB5C-A2037C180E5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4713.2</v>
      </c>
      <c r="D21" s="1">
        <v>5.8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2">
        <v>4789</v>
      </c>
      <c r="D22" s="1">
        <v>5.7</v>
      </c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2">
        <v>4969</v>
      </c>
      <c r="D23" s="1">
        <v>5.8</v>
      </c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2">
        <v>4833</v>
      </c>
      <c r="D24" s="1">
        <v>5.6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2">
        <v>5168</v>
      </c>
      <c r="D25" s="15">
        <v>6</v>
      </c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2024-01-24T11:25:26Z</dcterms:created>
  <dcterms:modified xsi:type="dcterms:W3CDTF">2024-01-24T11:25:27Z</dcterms:modified>
</cp:coreProperties>
</file>