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76ED832-FF1A-410E-B9C1-9AE76A654575}" xr6:coauthVersionLast="47" xr6:coauthVersionMax="47" xr10:uidLastSave="{00000000-0000-0000-0000-000000000000}"/>
  <bookViews>
    <workbookView xWindow="2340" yWindow="1470" windowWidth="21780" windowHeight="14730" xr2:uid="{76C99548-501F-44CB-8F49-1E6E3DF7FA6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<sst xmlns="http://schemas.openxmlformats.org/spreadsheetml/2006/main" count="55" uniqueCount="54">
  <si>
    <t>調査ID-図表番号</t>
    <phoneticPr fontId="3"/>
  </si>
  <si>
    <t>202306_li_45-116</t>
    <phoneticPr fontId="3"/>
  </si>
  <si>
    <t>調査名</t>
    <phoneticPr fontId="3"/>
  </si>
  <si>
    <t>暮らしと金融なんでもデータ</t>
    <phoneticPr fontId="3"/>
  </si>
  <si>
    <t>調査概要</t>
    <phoneticPr fontId="3"/>
  </si>
  <si>
    <t>暮らしと金融、生活設計に関連した主要なデータを幅広く収録した統計集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</si>
  <si>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</si>
  <si>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</si>
  <si>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</si>
  <si>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</si>
  <si>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資料内の各図表ごとにデータの出典が異なる～資料内の各図表ごとにデータの出典が異なる</t>
    <phoneticPr fontId="3"/>
  </si>
  <si>
    <t>調査対象</t>
    <phoneticPr fontId="3"/>
  </si>
  <si>
    <t>資料内の各図表ごとにデータの出典が異なる</t>
    <phoneticPr fontId="3"/>
  </si>
  <si>
    <t>サンプルサイズ</t>
    <phoneticPr fontId="3"/>
  </si>
  <si>
    <t>URL</t>
    <phoneticPr fontId="3"/>
  </si>
  <si>
    <t xml:space="preserve"> https://www.shiruporuto.jp/public/document/container/stat/</t>
    <phoneticPr fontId="3"/>
  </si>
  <si>
    <t>図表名</t>
  </si>
  <si>
    <t>［住宅］住宅ローンの審査項目（2018年度）</t>
    <phoneticPr fontId="3"/>
  </si>
  <si>
    <t>メインカテゴリー</t>
  </si>
  <si>
    <t>人口・社会</t>
  </si>
  <si>
    <t>サブカテゴリー</t>
  </si>
  <si>
    <t>人口・世帯</t>
  </si>
  <si>
    <t>コメント</t>
  </si>
  <si>
    <t>住宅ローンの審査項目をみると、「健康状態」が最も多く98.6％、次いで「借入時年齢」が98.3％、「完済時年齢」が97.7％となっている。</t>
    <rPh sb="16" eb="20">
      <t xml:space="preserve">ケンコウジョウタイ </t>
    </rPh>
    <rPh sb="22" eb="23">
      <t xml:space="preserve">モットモ </t>
    </rPh>
    <rPh sb="24" eb="25">
      <t xml:space="preserve">オオク </t>
    </rPh>
    <rPh sb="32" eb="33">
      <t xml:space="preserve">ツイデ </t>
    </rPh>
    <rPh sb="36" eb="39">
      <t xml:space="preserve">カリイレジ </t>
    </rPh>
    <rPh sb="39" eb="41">
      <t xml:space="preserve">ネンレイ </t>
    </rPh>
    <rPh sb="50" eb="52">
      <t xml:space="preserve">カンサイ </t>
    </rPh>
    <rPh sb="52" eb="53">
      <t xml:space="preserve">ジ </t>
    </rPh>
    <rPh sb="53" eb="55">
      <t xml:space="preserve">ネンレイ </t>
    </rPh>
    <phoneticPr fontId="3"/>
  </si>
  <si>
    <t>脚注</t>
  </si>
  <si>
    <t>資料：国土交通省「平成30年度民間住宅ローンの実態に関する調査結果報告書」
（注）1．調査対象　民間金融機関（1,351機関）、回収率96.4％。
2．調査期間　2018年10月～12月。</t>
    <phoneticPr fontId="3"/>
  </si>
  <si>
    <t>元図表名</t>
  </si>
  <si>
    <t>5ー1住宅　図表5ー7　住宅ローンの審査項目（2018年度／平成30年度）</t>
    <phoneticPr fontId="3"/>
  </si>
  <si>
    <t>系列名</t>
  </si>
  <si>
    <t>データ取得先URL</t>
  </si>
  <si>
    <t>グラフ用データ</t>
  </si>
  <si>
    <t>項目</t>
    <rPh sb="0" eb="2">
      <t>コウモク</t>
    </rPh>
    <phoneticPr fontId="6"/>
  </si>
  <si>
    <t>2018年度調査
サンプル数＝1,220</t>
    <rPh sb="6" eb="8">
      <t xml:space="preserve">チョウサ </t>
    </rPh>
    <phoneticPr fontId="3"/>
  </si>
  <si>
    <t>健康状態</t>
    <rPh sb="0" eb="2">
      <t>ケンコウ</t>
    </rPh>
    <rPh sb="2" eb="4">
      <t>ジョウタイ</t>
    </rPh>
    <phoneticPr fontId="5"/>
  </si>
  <si>
    <t>借入時年齢</t>
    <rPh sb="0" eb="2">
      <t>カリイレ</t>
    </rPh>
    <rPh sb="2" eb="3">
      <t>ジ</t>
    </rPh>
    <rPh sb="3" eb="5">
      <t>ネンレイ</t>
    </rPh>
    <phoneticPr fontId="5"/>
  </si>
  <si>
    <t>完済時年齢</t>
    <rPh sb="0" eb="2">
      <t>カンサイ</t>
    </rPh>
    <rPh sb="2" eb="3">
      <t>ジ</t>
    </rPh>
    <rPh sb="3" eb="5">
      <t>ネンレイ</t>
    </rPh>
    <phoneticPr fontId="5"/>
  </si>
  <si>
    <t>担保評価</t>
    <rPh sb="0" eb="2">
      <t>タンポ</t>
    </rPh>
    <rPh sb="2" eb="4">
      <t>ヒョウカ</t>
    </rPh>
    <phoneticPr fontId="5"/>
  </si>
  <si>
    <t>勤続年数</t>
    <rPh sb="0" eb="2">
      <t>キンゾク</t>
    </rPh>
    <rPh sb="2" eb="4">
      <t>ネンスウ</t>
    </rPh>
    <phoneticPr fontId="5"/>
  </si>
  <si>
    <t>年収</t>
    <rPh sb="0" eb="2">
      <t>ネンシュウ</t>
    </rPh>
    <phoneticPr fontId="5"/>
  </si>
  <si>
    <t>連帯保証</t>
    <rPh sb="0" eb="2">
      <t>レンタイ</t>
    </rPh>
    <rPh sb="2" eb="4">
      <t>ホショウ</t>
    </rPh>
    <phoneticPr fontId="5"/>
  </si>
  <si>
    <t>返済負担率</t>
    <rPh sb="0" eb="2">
      <t>ヘンサイ</t>
    </rPh>
    <rPh sb="2" eb="4">
      <t>フタン</t>
    </rPh>
    <rPh sb="4" eb="5">
      <t>リツ</t>
    </rPh>
    <phoneticPr fontId="5"/>
  </si>
  <si>
    <t>金融機関の営業エリア</t>
    <rPh sb="0" eb="2">
      <t>キンユウ</t>
    </rPh>
    <rPh sb="2" eb="4">
      <t>キカン</t>
    </rPh>
    <rPh sb="5" eb="7">
      <t>エイギョウ</t>
    </rPh>
    <phoneticPr fontId="5"/>
  </si>
  <si>
    <t>融資可能額（融資率）
①購入の場合</t>
    <rPh sb="0" eb="2">
      <t>ユウシ</t>
    </rPh>
    <rPh sb="2" eb="5">
      <t>カノウガク</t>
    </rPh>
    <rPh sb="6" eb="8">
      <t>ユウシ</t>
    </rPh>
    <rPh sb="8" eb="9">
      <t>リツ</t>
    </rPh>
    <rPh sb="11" eb="13">
      <t>コウニュウ</t>
    </rPh>
    <rPh sb="14" eb="16">
      <t>バアイ</t>
    </rPh>
    <phoneticPr fontId="5"/>
  </si>
  <si>
    <t>雇用形態</t>
    <rPh sb="0" eb="2">
      <t>コヨウ</t>
    </rPh>
    <rPh sb="2" eb="4">
      <t>ケイタイ</t>
    </rPh>
    <phoneticPr fontId="5"/>
  </si>
  <si>
    <t>融資可能額（融資率）
②借換えの場合</t>
    <rPh sb="0" eb="2">
      <t>ユウシ</t>
    </rPh>
    <rPh sb="2" eb="5">
      <t>カノウガク</t>
    </rPh>
    <rPh sb="6" eb="8">
      <t>ユウシ</t>
    </rPh>
    <rPh sb="8" eb="9">
      <t>リツ</t>
    </rPh>
    <rPh sb="11" eb="13">
      <t>カリカ</t>
    </rPh>
    <rPh sb="15" eb="17">
      <t>バアイ</t>
    </rPh>
    <phoneticPr fontId="5"/>
  </si>
  <si>
    <t>国籍</t>
    <rPh sb="0" eb="2">
      <t>コクセキ</t>
    </rPh>
    <phoneticPr fontId="5"/>
  </si>
  <si>
    <t>カードローン等の他の債務の状況や返済履歴</t>
    <rPh sb="6" eb="7">
      <t>ナド</t>
    </rPh>
    <rPh sb="8" eb="9">
      <t>ホカ</t>
    </rPh>
    <rPh sb="10" eb="12">
      <t>サイム</t>
    </rPh>
    <rPh sb="13" eb="15">
      <t>ジョウキョウ</t>
    </rPh>
    <rPh sb="16" eb="18">
      <t>ヘンサイ</t>
    </rPh>
    <rPh sb="18" eb="20">
      <t>リレキ</t>
    </rPh>
    <phoneticPr fontId="5"/>
  </si>
  <si>
    <t>申込人との取引状況</t>
    <rPh sb="0" eb="2">
      <t>モウシコミ</t>
    </rPh>
    <rPh sb="2" eb="3">
      <t>ニン</t>
    </rPh>
    <rPh sb="5" eb="7">
      <t>トリヒキ</t>
    </rPh>
    <rPh sb="7" eb="9">
      <t>ジョウキョウ</t>
    </rPh>
    <phoneticPr fontId="5"/>
  </si>
  <si>
    <t>業種</t>
    <rPh sb="0" eb="2">
      <t>ギョウシュ</t>
    </rPh>
    <phoneticPr fontId="5"/>
  </si>
  <si>
    <t>家族構成</t>
    <rPh sb="0" eb="2">
      <t>カゾク</t>
    </rPh>
    <rPh sb="2" eb="4">
      <t>コウセイ</t>
    </rPh>
    <phoneticPr fontId="5"/>
  </si>
  <si>
    <t>雇用先の規模</t>
    <rPh sb="0" eb="2">
      <t>コヨウ</t>
    </rPh>
    <rPh sb="2" eb="3">
      <t>サキ</t>
    </rPh>
    <rPh sb="4" eb="6">
      <t>キボ</t>
    </rPh>
    <phoneticPr fontId="5"/>
  </si>
  <si>
    <t>所有資産</t>
    <rPh sb="0" eb="2">
      <t>ショユウ</t>
    </rPh>
    <rPh sb="2" eb="4">
      <t>シサン</t>
    </rPh>
    <phoneticPr fontId="5"/>
  </si>
  <si>
    <t>性別</t>
    <rPh sb="0" eb="2">
      <t>セイベツ</t>
    </rPh>
    <phoneticPr fontId="5"/>
  </si>
  <si>
    <t>その他</t>
    <rPh sb="2" eb="3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</si>
</sst>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［住宅］住宅ローンの審査項目（</a:t>
            </a:r>
            <a:r>
              <a:rPr lang="en-US" altLang="ja-JP" sz="1400" b="0" i="0" u="none" strike="noStrike" baseline="0">
                <a:effectLst/>
              </a:rPr>
              <a:t>2018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46902766741314"/>
          <c:y val="0.1059726603575184"/>
          <c:w val="0.65439229213320815"/>
          <c:h val="0.870893796004206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'[1]116'!$C$20</c:f>
              <c:strCache>
                <c:ptCount val="1"/>
                <c:pt idx="0">
                  <c:v>2018年度調査
サンプル数＝1,220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'[1]116'!$B$21:$B$41</c:f>
              <c:strCache>
                <c:ptCount val="21"/>
                <c:pt idx="0">
                  <c:v>健康状態</c:v>
                </c:pt>
                <c:pt idx="1">
                  <c:v>借入時年齢</c:v>
                </c:pt>
                <c:pt idx="2">
                  <c:v>完済時年齢</c:v>
                </c:pt>
                <c:pt idx="3">
                  <c:v>担保評価</c:v>
                </c:pt>
                <c:pt idx="4">
                  <c:v>勤続年数</c:v>
                </c:pt>
                <c:pt idx="5">
                  <c:v>年収</c:v>
                </c:pt>
                <c:pt idx="6">
                  <c:v>連帯保証</c:v>
                </c:pt>
                <c:pt idx="7">
                  <c:v>返済負担率</c:v>
                </c:pt>
                <c:pt idx="8">
                  <c:v>金融機関の営業エリア</c:v>
                </c:pt>
                <c:pt idx="9">
                  <c:v>融資可能額（融資率）
①購入の場合</c:v>
                </c:pt>
                <c:pt idx="10">
                  <c:v>雇用形態</c:v>
                </c:pt>
                <c:pt idx="11">
                  <c:v>融資可能額（融資率）
②借換えの場合</c:v>
                </c:pt>
                <c:pt idx="12">
                  <c:v>国籍</c:v>
                </c:pt>
                <c:pt idx="13">
                  <c:v>カードローン等の他の債務の状況や返済履歴</c:v>
                </c:pt>
                <c:pt idx="14">
                  <c:v>申込人との取引状況</c:v>
                </c:pt>
                <c:pt idx="15">
                  <c:v>業種</c:v>
                </c:pt>
                <c:pt idx="16">
                  <c:v>家族構成</c:v>
                </c:pt>
                <c:pt idx="17">
                  <c:v>雇用先の規模</c:v>
                </c:pt>
                <c:pt idx="18">
                  <c:v>所有資産</c:v>
                </c:pt>
                <c:pt idx="19">
                  <c:v>性別</c:v>
                </c:pt>
                <c:pt idx="20">
                  <c:v>その他</c:v>
                </c:pt>
              </c:strCache>
            </c:strRef>
          </c:cat>
          <c:val>
            <c:numRef>
              <c:f>'[1]116'!$C$21:$C$41</c:f>
              <c:numCache>
                <c:formatCode>0.0</c:formatCode>
                <c:ptCount val="21"/>
                <c:pt idx="0" formatCode="General">
                  <c:v>98.6</c:v>
                </c:pt>
                <c:pt idx="1">
                  <c:v>98.3</c:v>
                </c:pt>
                <c:pt idx="2">
                  <c:v>97.7</c:v>
                </c:pt>
                <c:pt idx="3">
                  <c:v>97.2</c:v>
                </c:pt>
                <c:pt idx="4">
                  <c:v>95.7</c:v>
                </c:pt>
                <c:pt idx="5">
                  <c:v>95.6</c:v>
                </c:pt>
                <c:pt idx="6">
                  <c:v>94.9</c:v>
                </c:pt>
                <c:pt idx="7">
                  <c:v>90.7</c:v>
                </c:pt>
                <c:pt idx="8">
                  <c:v>90.3</c:v>
                </c:pt>
                <c:pt idx="9">
                  <c:v>79.599999999999994</c:v>
                </c:pt>
                <c:pt idx="10">
                  <c:v>75.7</c:v>
                </c:pt>
                <c:pt idx="11">
                  <c:v>73.099999999999994</c:v>
                </c:pt>
                <c:pt idx="12">
                  <c:v>68.900000000000006</c:v>
                </c:pt>
                <c:pt idx="13">
                  <c:v>63.1</c:v>
                </c:pt>
                <c:pt idx="14">
                  <c:v>47.2</c:v>
                </c:pt>
                <c:pt idx="15">
                  <c:v>29.1</c:v>
                </c:pt>
                <c:pt idx="16">
                  <c:v>21.7</c:v>
                </c:pt>
                <c:pt idx="17">
                  <c:v>20</c:v>
                </c:pt>
                <c:pt idx="18">
                  <c:v>18.899999999999999</c:v>
                </c:pt>
                <c:pt idx="19" formatCode="General">
                  <c:v>15.1</c:v>
                </c:pt>
                <c:pt idx="20" formatCode="General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D-4311-B36E-1EBCF2A3D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75526032"/>
        <c:axId val="375527680"/>
      </c:barChart>
      <c:catAx>
        <c:axId val="375526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5527680"/>
        <c:crosses val="autoZero"/>
        <c:auto val="1"/>
        <c:lblAlgn val="ctr"/>
        <c:lblOffset val="100"/>
        <c:noMultiLvlLbl val="0"/>
      </c:catAx>
      <c:valAx>
        <c:axId val="37552768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55260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640706494257026"/>
          <c:y val="0.79899749373433582"/>
          <c:w val="0.24877338727154513"/>
          <c:h val="6.1604404712568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19</xdr:row>
      <xdr:rowOff>19050</xdr:rowOff>
    </xdr:from>
    <xdr:to>
      <xdr:col>12</xdr:col>
      <xdr:colOff>25400</xdr:colOff>
      <xdr:row>52</xdr:row>
      <xdr:rowOff>76200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1516ECA5-A082-450A-BB44-824F3C3E0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0.87505</cdr:x>
      <cdr:y>0.04177</cdr:y>
    </cdr:from>
    <cdr:to>
      <cdr:x>1</cdr:x>
      <cdr:y>0.07711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0BA15BD-36FA-B374-8ED9-1779F884C02C}"/>
            </a:ext>
          </a:extLst>
        </cdr:cNvPr>
        <cdr:cNvSpPr txBox="1"/>
      </cdr:nvSpPr>
      <cdr:spPr>
        <a:xfrm xmlns:a="http://schemas.openxmlformats.org/drawingml/2006/main">
          <a:off x="4845313" y="317500"/>
          <a:ext cx="691887" cy="268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%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7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7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0">
          <cell r="C20" t="str">
            <v>2018年度調査
サンプル数＝1,220</v>
          </cell>
        </row>
        <row r="21">
          <cell r="B21" t="str">
            <v>健康状態</v>
          </cell>
          <cell r="C21">
            <v>98.6</v>
          </cell>
        </row>
        <row r="22">
          <cell r="B22" t="str">
            <v>借入時年齢</v>
          </cell>
          <cell r="C22">
            <v>98.3</v>
          </cell>
        </row>
        <row r="23">
          <cell r="B23" t="str">
            <v>完済時年齢</v>
          </cell>
          <cell r="C23">
            <v>97.7</v>
          </cell>
        </row>
        <row r="24">
          <cell r="B24" t="str">
            <v>担保評価</v>
          </cell>
          <cell r="C24">
            <v>97.2</v>
          </cell>
        </row>
        <row r="25">
          <cell r="B25" t="str">
            <v>勤続年数</v>
          </cell>
          <cell r="C25">
            <v>95.7</v>
          </cell>
        </row>
        <row r="26">
          <cell r="B26" t="str">
            <v>年収</v>
          </cell>
          <cell r="C26">
            <v>95.6</v>
          </cell>
        </row>
        <row r="27">
          <cell r="B27" t="str">
            <v>連帯保証</v>
          </cell>
          <cell r="C27">
            <v>94.9</v>
          </cell>
        </row>
        <row r="28">
          <cell r="B28" t="str">
            <v>返済負担率</v>
          </cell>
          <cell r="C28">
            <v>90.7</v>
          </cell>
        </row>
        <row r="29">
          <cell r="B29" t="str">
            <v>金融機関の営業エリア</v>
          </cell>
          <cell r="C29">
            <v>90.3</v>
          </cell>
        </row>
        <row r="30">
          <cell r="B30" t="str">
            <v>融資可能額（融資率）
①購入の場合</v>
          </cell>
          <cell r="C30">
            <v>79.599999999999994</v>
          </cell>
        </row>
        <row r="31">
          <cell r="B31" t="str">
            <v>雇用形態</v>
          </cell>
          <cell r="C31">
            <v>75.7</v>
          </cell>
        </row>
        <row r="32">
          <cell r="B32" t="str">
            <v>融資可能額（融資率）
②借換えの場合</v>
          </cell>
          <cell r="C32">
            <v>73.099999999999994</v>
          </cell>
        </row>
        <row r="33">
          <cell r="B33" t="str">
            <v>国籍</v>
          </cell>
          <cell r="C33">
            <v>68.900000000000006</v>
          </cell>
        </row>
        <row r="34">
          <cell r="B34" t="str">
            <v>カードローン等の他の債務の状況や返済履歴</v>
          </cell>
          <cell r="C34">
            <v>63.1</v>
          </cell>
        </row>
        <row r="35">
          <cell r="B35" t="str">
            <v>申込人との取引状況</v>
          </cell>
          <cell r="C35">
            <v>47.2</v>
          </cell>
        </row>
        <row r="36">
          <cell r="B36" t="str">
            <v>業種</v>
          </cell>
          <cell r="C36">
            <v>29.1</v>
          </cell>
        </row>
        <row r="37">
          <cell r="B37" t="str">
            <v>家族構成</v>
          </cell>
          <cell r="C37">
            <v>21.7</v>
          </cell>
        </row>
        <row r="38">
          <cell r="B38" t="str">
            <v>雇用先の規模</v>
          </cell>
          <cell r="C38">
            <v>20</v>
          </cell>
        </row>
        <row r="39">
          <cell r="B39" t="str">
            <v>所有資産</v>
          </cell>
          <cell r="C39">
            <v>18.899999999999999</v>
          </cell>
        </row>
        <row r="40">
          <cell r="B40" t="str">
            <v>性別</v>
          </cell>
          <cell r="C40">
            <v>15.1</v>
          </cell>
        </row>
        <row r="41">
          <cell r="B41" t="str">
            <v>その他</v>
          </cell>
          <cell r="C41">
            <v>3.9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8A21D-4731-4905-BE8A-DFB83CD6208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2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98.6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4">
        <v>98.3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4">
        <v>97.7</v>
      </c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4">
        <v>97.2</v>
      </c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37</v>
      </c>
      <c r="C25" s="14">
        <v>95.7</v>
      </c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38</v>
      </c>
      <c r="C26" s="14">
        <v>95.6</v>
      </c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39</v>
      </c>
      <c r="C27" s="14">
        <v>94.9</v>
      </c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40</v>
      </c>
      <c r="C28" s="14">
        <v>90.7</v>
      </c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41</v>
      </c>
      <c r="C29" s="14">
        <v>90.3</v>
      </c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 t="s">
        <v>42</v>
      </c>
      <c r="C30" s="14">
        <v>79.599999999999994</v>
      </c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43</v>
      </c>
      <c r="C31" s="14">
        <v>75.7</v>
      </c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 t="s">
        <v>44</v>
      </c>
      <c r="C32" s="14">
        <v>73.099999999999994</v>
      </c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 t="s">
        <v>45</v>
      </c>
      <c r="C33" s="14">
        <v>68.900000000000006</v>
      </c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46</v>
      </c>
      <c r="C34" s="14">
        <v>63.1</v>
      </c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 t="s">
        <v>47</v>
      </c>
      <c r="C35" s="14">
        <v>47.2</v>
      </c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 t="s">
        <v>48</v>
      </c>
      <c r="C36" s="14">
        <v>29.1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 t="s">
        <v>49</v>
      </c>
      <c r="C37" s="14">
        <v>21.7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 t="s">
        <v>50</v>
      </c>
      <c r="C38" s="14">
        <v>20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 t="s">
        <v>51</v>
      </c>
      <c r="C39" s="14">
        <v>18.899999999999999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 t="s">
        <v>52</v>
      </c>
      <c r="C40" s="1">
        <v>15.1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 t="s">
        <v>53</v>
      </c>
      <c r="C41" s="1">
        <v>3.9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2024-01-24T11:25:12Z</dcterms:created>
  <dcterms:modified xsi:type="dcterms:W3CDTF">2024-01-24T11:25:13Z</dcterms:modified>
</cp:coreProperties>
</file>