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62D00652-37BE-49A7-BD6C-20B8D492EAC5}" xr6:coauthVersionLast="47" xr6:coauthVersionMax="47" xr10:uidLastSave="{00000000-0000-0000-0000-000000000000}"/>
  <bookViews>
    <workbookView xWindow="390" yWindow="390" windowWidth="18780" windowHeight="15390" xr2:uid="{AD3D8FB4-C871-4E3C-BE42-E39D63FC18F8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<sst xmlns="http://schemas.openxmlformats.org/spreadsheetml/2006/main" count="55" uniqueCount="54">
  <si>
    <t>調査ID-図表番号</t>
    <phoneticPr fontId="4"/>
  </si>
  <si>
    <t>202306_li_44-55</t>
    <phoneticPr fontId="4"/>
  </si>
  <si>
    <t>調査名</t>
    <phoneticPr fontId="4"/>
  </si>
  <si>
    <t>2021年度生命保険に関する全国実態調査</t>
    <phoneticPr fontId="4"/>
  </si>
  <si>
    <t>調査概要</t>
    <phoneticPr fontId="4"/>
  </si>
  <si>
    <t>一般家庭における生命保険の加入実態を中心に、生活保障に対する意識等
を時系列的に把握して、その統計基礎資料を提供することにある。</t>
    <phoneticPr fontId="4"/>
  </si>
  <si>
    <t>調査機関</t>
    <phoneticPr fontId="4"/>
  </si>
  <si>
    <t>公益財団法人　生命保険文化センター</t>
    <phoneticPr fontId="4"/>
  </si>
  <si>
    <t>公表時期</t>
    <phoneticPr fontId="4"/>
  </si>
  <si>
    <t>調査期間</t>
    <phoneticPr fontId="4"/>
  </si>
  <si>
    <t>2021/04/10 0:00:00～2021/05/16 0:00:00</t>
    <phoneticPr fontId="4"/>
  </si>
  <si>
    <t>調査対象</t>
    <phoneticPr fontId="4"/>
  </si>
  <si>
    <t>全国（ 400地点）世帯員２人以上の一般世帯</t>
    <phoneticPr fontId="4"/>
  </si>
  <si>
    <t>サンプルサイズ</t>
    <phoneticPr fontId="4"/>
  </si>
  <si>
    <t>URL</t>
    <phoneticPr fontId="4"/>
  </si>
  <si>
    <t xml:space="preserve"> https://www.jili.or.jp/research/report/8361.html https://www.jili.or.jp/files/research/zenkokujittai/pdf/r3/2021honshi_all.pdf</t>
    <phoneticPr fontId="4"/>
  </si>
  <si>
    <t>図表名</t>
  </si>
  <si>
    <t>個人年金保険の基本年金年額（全生保）</t>
    <phoneticPr fontId="4"/>
  </si>
  <si>
    <t>メインカテゴリー</t>
  </si>
  <si>
    <t>産業</t>
  </si>
  <si>
    <t>サブカテゴリー</t>
  </si>
  <si>
    <t>金融・保険</t>
  </si>
  <si>
    <t>コメント</t>
  </si>
  <si>
    <t>配偶者　2021年　36万円未満（24.7％）、世帯　2021年　108万円以上（22.7％）、世帯主　2021年　36万円未満（21.6％）となった</t>
  </si>
  <si>
    <t>脚注</t>
  </si>
  <si>
    <t>＊民保（かんぽ生命を含む）、簡保、JA、こくみん共済coopの計</t>
    <phoneticPr fontId="4"/>
  </si>
  <si>
    <t>元図表名</t>
  </si>
  <si>
    <t>系列名</t>
  </si>
  <si>
    <t>データ取得先URL</t>
  </si>
  <si>
    <t>グラフ用データ</t>
  </si>
  <si>
    <t>36万円未満</t>
  </si>
  <si>
    <t>36～48万円未満</t>
  </si>
  <si>
    <t>48～60万円未満</t>
  </si>
  <si>
    <t>60～72万円未満</t>
  </si>
  <si>
    <t>72～84万円未満</t>
  </si>
  <si>
    <t>84～96万円未満</t>
  </si>
  <si>
    <t>96～108万円未満</t>
  </si>
  <si>
    <t>108万円以上</t>
  </si>
  <si>
    <t>不明</t>
    <phoneticPr fontId="4"/>
  </si>
  <si>
    <t>世帯　2021年</t>
    <rPh sb="0" eb="2">
      <t>セタイ</t>
    </rPh>
    <rPh sb="7" eb="8">
      <t>ネン</t>
    </rPh>
    <phoneticPr fontId="4"/>
  </si>
  <si>
    <t>世帯　2018年</t>
    <rPh sb="0" eb="2">
      <t>セタイ</t>
    </rPh>
    <rPh sb="7" eb="8">
      <t>ネン</t>
    </rPh>
    <phoneticPr fontId="4"/>
  </si>
  <si>
    <t>世帯　2015年</t>
    <rPh sb="7" eb="8">
      <t>ネン</t>
    </rPh>
    <phoneticPr fontId="4"/>
  </si>
  <si>
    <t>世帯　2012年</t>
    <rPh sb="7" eb="8">
      <t>ネン</t>
    </rPh>
    <phoneticPr fontId="4"/>
  </si>
  <si>
    <t>世帯　2009年</t>
    <rPh sb="7" eb="8">
      <t>ネン</t>
    </rPh>
    <phoneticPr fontId="4"/>
  </si>
  <si>
    <t>世帯主　2021年</t>
    <rPh sb="2" eb="3">
      <t>ヌシ</t>
    </rPh>
    <rPh sb="8" eb="9">
      <t>ネン</t>
    </rPh>
    <phoneticPr fontId="4"/>
  </si>
  <si>
    <t>世帯主　2018年</t>
    <rPh sb="8" eb="9">
      <t>ネン</t>
    </rPh>
    <phoneticPr fontId="4"/>
  </si>
  <si>
    <t>世帯主　2015年</t>
    <rPh sb="8" eb="9">
      <t>ネン</t>
    </rPh>
    <phoneticPr fontId="4"/>
  </si>
  <si>
    <t>世帯主　2012年</t>
    <rPh sb="8" eb="9">
      <t>ネン</t>
    </rPh>
    <phoneticPr fontId="4"/>
  </si>
  <si>
    <t>世帯主　2009年</t>
    <rPh sb="8" eb="9">
      <t>ネン</t>
    </rPh>
    <phoneticPr fontId="4"/>
  </si>
  <si>
    <t>配偶者　2021年</t>
    <rPh sb="0" eb="3">
      <t>ハイグウシャ</t>
    </rPh>
    <rPh sb="8" eb="9">
      <t>ネン</t>
    </rPh>
    <phoneticPr fontId="4"/>
  </si>
  <si>
    <t>配偶者　2018年</t>
    <rPh sb="8" eb="9">
      <t>ネン</t>
    </rPh>
    <phoneticPr fontId="4"/>
  </si>
  <si>
    <t>配偶者　2015年</t>
    <rPh sb="8" eb="9">
      <t>ネン</t>
    </rPh>
    <phoneticPr fontId="4"/>
  </si>
  <si>
    <t>配偶者　2012年</t>
    <rPh sb="8" eb="9">
      <t>ネン</t>
    </rPh>
    <phoneticPr fontId="4"/>
  </si>
  <si>
    <t>配偶者　2009年</t>
    <rPh sb="8" eb="9">
      <t>ネン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</si>
</sst>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);[Red]\(0.0\)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</cellStyleXfs>
  <cellXfs count="24">
    <xf numFmtId="0" fontId="0" fillId="0" borderId="0" xfId="0">
      <alignment vertical="center"/>
    </xf>
    <xf numFmtId="0" fontId="2" fillId="2" borderId="0" xfId="1" applyFont="1" applyFill="1"/>
    <xf numFmtId="0" fontId="1" fillId="0" borderId="0" xfId="1"/>
    <xf numFmtId="0" fontId="2" fillId="3" borderId="1" xfId="1" applyFont="1" applyFill="1" applyBorder="1"/>
    <xf numFmtId="0" fontId="2" fillId="2" borderId="1" xfId="1" applyFont="1" applyFill="1" applyBorder="1"/>
    <xf numFmtId="0" fontId="2" fillId="2" borderId="2" xfId="1" applyFont="1" applyFill="1" applyBorder="1"/>
    <xf numFmtId="0" fontId="2" fillId="2" borderId="1" xfId="1" applyFont="1" applyFill="1" applyBorder="1" applyAlignment="1">
      <alignment wrapText="1"/>
    </xf>
    <xf numFmtId="22" fontId="2" fillId="2" borderId="1" xfId="1" applyNumberFormat="1" applyFont="1" applyFill="1" applyBorder="1"/>
    <xf numFmtId="0" fontId="2" fillId="2" borderId="1" xfId="2" applyFont="1" applyFill="1" applyBorder="1"/>
    <xf numFmtId="0" fontId="2" fillId="4" borderId="1" xfId="1" applyFont="1" applyFill="1" applyBorder="1"/>
    <xf numFmtId="0" fontId="5" fillId="0" borderId="2" xfId="1" applyFont="1" applyBorder="1"/>
    <xf numFmtId="0" fontId="6" fillId="2" borderId="1" xfId="1" applyFont="1" applyFill="1" applyBorder="1"/>
    <xf numFmtId="0" fontId="5" fillId="2" borderId="2" xfId="1" applyFont="1" applyFill="1" applyBorder="1"/>
    <xf numFmtId="0" fontId="2" fillId="3" borderId="3" xfId="1" applyFont="1" applyFill="1" applyBorder="1"/>
    <xf numFmtId="0" fontId="2" fillId="2" borderId="0" xfId="0" applyFont="1" applyFill="1" applyAlignment="1"/>
    <xf numFmtId="0" fontId="2" fillId="2" borderId="0" xfId="3" applyFont="1" applyFill="1" applyAlignment="1">
      <alignment wrapText="1"/>
    </xf>
    <xf numFmtId="1" fontId="2" fillId="2" borderId="0" xfId="1" applyNumberFormat="1" applyFont="1" applyFill="1" applyAlignment="1">
      <alignment wrapText="1"/>
    </xf>
    <xf numFmtId="0" fontId="2" fillId="2" borderId="0" xfId="0" applyFont="1" applyFill="1" applyAlignment="1">
      <alignment wrapText="1"/>
    </xf>
    <xf numFmtId="176" fontId="2" fillId="2" borderId="0" xfId="1" applyNumberFormat="1" applyFont="1" applyFill="1" applyAlignment="1">
      <alignment wrapText="1"/>
    </xf>
    <xf numFmtId="0" fontId="2" fillId="2" borderId="0" xfId="1" applyFont="1" applyFill="1" applyAlignment="1">
      <alignment wrapText="1"/>
    </xf>
    <xf numFmtId="176" fontId="2" fillId="2" borderId="0" xfId="0" applyNumberFormat="1" applyFont="1" applyFill="1" applyAlignment="1"/>
    <xf numFmtId="176" fontId="2" fillId="2" borderId="0" xfId="1" applyNumberFormat="1" applyFont="1" applyFill="1"/>
    <xf numFmtId="1" fontId="2" fillId="2" borderId="0" xfId="0" applyNumberFormat="1" applyFont="1" applyFill="1" applyAlignment="1"/>
    <xf numFmtId="1" fontId="2" fillId="2" borderId="0" xfId="1" applyNumberFormat="1" applyFont="1" applyFill="1"/>
  </cellXfs>
  <cellStyles count="4">
    <cellStyle name="標準" xfId="0" builtinId="0"/>
    <cellStyle name="標準 2" xfId="1" xr:uid="{B511342E-D97A-437D-887C-2B7E9467D305}"/>
    <cellStyle name="標準 2 2" xfId="2" xr:uid="{67279520-E931-48D1-BD0D-9DDF42085336}"/>
    <cellStyle name="標準 3" xfId="3" xr:uid="{EB462DB0-06C7-4298-A0D8-FFAF89D64B3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Relationship Id="rId4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個人年金保険の基本年金年額（全生保）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'[1]55'!$C$21</c:f>
              <c:strCache>
                <c:ptCount val="1"/>
                <c:pt idx="0">
                  <c:v>36万円未満</c:v>
                </c:pt>
              </c:strCache>
            </c:strRef>
          </c:tx>
          <c:spPr>
            <a:solidFill>
              <a:srgbClr val="00215D"/>
            </a:solidFill>
            <a:ln>
              <a:noFill/>
            </a:ln>
            <a:effectLst/>
          </c:spPr>
          <c:invertIfNegative val="0"/>
          <c:dLbls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'[1]55'!$B$22:$B$36</c:f>
              <c:strCache>
                <c:ptCount val="15"/>
                <c:pt idx="0">
                  <c:v>世帯　2021年</c:v>
                </c:pt>
                <c:pt idx="1">
                  <c:v>世帯　2018年</c:v>
                </c:pt>
                <c:pt idx="2">
                  <c:v>世帯　2015年</c:v>
                </c:pt>
                <c:pt idx="3">
                  <c:v>世帯　2012年</c:v>
                </c:pt>
                <c:pt idx="4">
                  <c:v>世帯　2009年</c:v>
                </c:pt>
                <c:pt idx="5">
                  <c:v>世帯主　2021年</c:v>
                </c:pt>
                <c:pt idx="6">
                  <c:v>世帯主　2018年</c:v>
                </c:pt>
                <c:pt idx="7">
                  <c:v>世帯主　2015年</c:v>
                </c:pt>
                <c:pt idx="8">
                  <c:v>世帯主　2012年</c:v>
                </c:pt>
                <c:pt idx="9">
                  <c:v>世帯主　2009年</c:v>
                </c:pt>
                <c:pt idx="10">
                  <c:v>配偶者　2021年</c:v>
                </c:pt>
                <c:pt idx="11">
                  <c:v>配偶者　2018年</c:v>
                </c:pt>
                <c:pt idx="12">
                  <c:v>配偶者　2015年</c:v>
                </c:pt>
                <c:pt idx="13">
                  <c:v>配偶者　2012年</c:v>
                </c:pt>
                <c:pt idx="14">
                  <c:v>配偶者　2009年</c:v>
                </c:pt>
              </c:strCache>
            </c:strRef>
          </c:cat>
          <c:val>
            <c:numRef>
              <c:f>'[1]55'!$C$22:$C$36</c:f>
              <c:numCache>
                <c:formatCode>0.0_);[Red]\(0.0\)</c:formatCode>
                <c:ptCount val="15"/>
                <c:pt idx="0">
                  <c:v>19.600000000000001</c:v>
                </c:pt>
                <c:pt idx="1">
                  <c:v>17.3</c:v>
                </c:pt>
                <c:pt idx="2">
                  <c:v>15.8</c:v>
                </c:pt>
                <c:pt idx="3">
                  <c:v>16.7</c:v>
                </c:pt>
                <c:pt idx="4">
                  <c:v>14.1</c:v>
                </c:pt>
                <c:pt idx="5">
                  <c:v>21.6</c:v>
                </c:pt>
                <c:pt idx="6">
                  <c:v>18.8</c:v>
                </c:pt>
                <c:pt idx="7">
                  <c:v>17.5</c:v>
                </c:pt>
                <c:pt idx="8">
                  <c:v>19.100000000000001</c:v>
                </c:pt>
                <c:pt idx="9">
                  <c:v>17.899999999999999</c:v>
                </c:pt>
                <c:pt idx="10">
                  <c:v>24.7</c:v>
                </c:pt>
                <c:pt idx="11">
                  <c:v>20.2</c:v>
                </c:pt>
                <c:pt idx="12">
                  <c:v>21.4</c:v>
                </c:pt>
                <c:pt idx="13">
                  <c:v>21.3</c:v>
                </c:pt>
                <c:pt idx="14">
                  <c:v>21.5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97-4C45-9F17-70D71FAE5F58}"/>
            </c:ext>
          </c:extLst>
        </c:ser>
        <c:ser>
          <c:idx val="1"/>
          <c:order val="1"/>
          <c:tx>
            <c:strRef>
              <c:f>'[1]55'!$D$21</c:f>
              <c:strCache>
                <c:ptCount val="1"/>
                <c:pt idx="0">
                  <c:v>36～48万円未満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'[1]55'!$B$22:$B$36</c:f>
              <c:strCache>
                <c:ptCount val="15"/>
                <c:pt idx="0">
                  <c:v>世帯　2021年</c:v>
                </c:pt>
                <c:pt idx="1">
                  <c:v>世帯　2018年</c:v>
                </c:pt>
                <c:pt idx="2">
                  <c:v>世帯　2015年</c:v>
                </c:pt>
                <c:pt idx="3">
                  <c:v>世帯　2012年</c:v>
                </c:pt>
                <c:pt idx="4">
                  <c:v>世帯　2009年</c:v>
                </c:pt>
                <c:pt idx="5">
                  <c:v>世帯主　2021年</c:v>
                </c:pt>
                <c:pt idx="6">
                  <c:v>世帯主　2018年</c:v>
                </c:pt>
                <c:pt idx="7">
                  <c:v>世帯主　2015年</c:v>
                </c:pt>
                <c:pt idx="8">
                  <c:v>世帯主　2012年</c:v>
                </c:pt>
                <c:pt idx="9">
                  <c:v>世帯主　2009年</c:v>
                </c:pt>
                <c:pt idx="10">
                  <c:v>配偶者　2021年</c:v>
                </c:pt>
                <c:pt idx="11">
                  <c:v>配偶者　2018年</c:v>
                </c:pt>
                <c:pt idx="12">
                  <c:v>配偶者　2015年</c:v>
                </c:pt>
                <c:pt idx="13">
                  <c:v>配偶者　2012年</c:v>
                </c:pt>
                <c:pt idx="14">
                  <c:v>配偶者　2009年</c:v>
                </c:pt>
              </c:strCache>
            </c:strRef>
          </c:cat>
          <c:val>
            <c:numRef>
              <c:f>'[1]55'!$D$22:$D$36</c:f>
              <c:numCache>
                <c:formatCode>0.0_);[Red]\(0.0\)</c:formatCode>
                <c:ptCount val="15"/>
                <c:pt idx="0">
                  <c:v>5.7</c:v>
                </c:pt>
                <c:pt idx="1">
                  <c:v>7.6</c:v>
                </c:pt>
                <c:pt idx="2">
                  <c:v>7.2</c:v>
                </c:pt>
                <c:pt idx="3">
                  <c:v>6.7</c:v>
                </c:pt>
                <c:pt idx="4">
                  <c:v>8.8000000000000007</c:v>
                </c:pt>
                <c:pt idx="5">
                  <c:v>7.2</c:v>
                </c:pt>
                <c:pt idx="6">
                  <c:v>7.6</c:v>
                </c:pt>
                <c:pt idx="7">
                  <c:v>9</c:v>
                </c:pt>
                <c:pt idx="8">
                  <c:v>7.6</c:v>
                </c:pt>
                <c:pt idx="9">
                  <c:v>9.3000000000000007</c:v>
                </c:pt>
                <c:pt idx="10">
                  <c:v>9.3000000000000007</c:v>
                </c:pt>
                <c:pt idx="11">
                  <c:v>9</c:v>
                </c:pt>
                <c:pt idx="12">
                  <c:v>9.4</c:v>
                </c:pt>
                <c:pt idx="13">
                  <c:v>11</c:v>
                </c:pt>
                <c:pt idx="14">
                  <c:v>9.9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697-4C45-9F17-70D71FAE5F58}"/>
            </c:ext>
          </c:extLst>
        </c:ser>
        <c:ser>
          <c:idx val="2"/>
          <c:order val="2"/>
          <c:tx>
            <c:strRef>
              <c:f>'[1]55'!$E$21</c:f>
              <c:strCache>
                <c:ptCount val="1"/>
                <c:pt idx="0">
                  <c:v>48～60万円未満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'[1]55'!$B$22:$B$36</c:f>
              <c:strCache>
                <c:ptCount val="15"/>
                <c:pt idx="0">
                  <c:v>世帯　2021年</c:v>
                </c:pt>
                <c:pt idx="1">
                  <c:v>世帯　2018年</c:v>
                </c:pt>
                <c:pt idx="2">
                  <c:v>世帯　2015年</c:v>
                </c:pt>
                <c:pt idx="3">
                  <c:v>世帯　2012年</c:v>
                </c:pt>
                <c:pt idx="4">
                  <c:v>世帯　2009年</c:v>
                </c:pt>
                <c:pt idx="5">
                  <c:v>世帯主　2021年</c:v>
                </c:pt>
                <c:pt idx="6">
                  <c:v>世帯主　2018年</c:v>
                </c:pt>
                <c:pt idx="7">
                  <c:v>世帯主　2015年</c:v>
                </c:pt>
                <c:pt idx="8">
                  <c:v>世帯主　2012年</c:v>
                </c:pt>
                <c:pt idx="9">
                  <c:v>世帯主　2009年</c:v>
                </c:pt>
                <c:pt idx="10">
                  <c:v>配偶者　2021年</c:v>
                </c:pt>
                <c:pt idx="11">
                  <c:v>配偶者　2018年</c:v>
                </c:pt>
                <c:pt idx="12">
                  <c:v>配偶者　2015年</c:v>
                </c:pt>
                <c:pt idx="13">
                  <c:v>配偶者　2012年</c:v>
                </c:pt>
                <c:pt idx="14">
                  <c:v>配偶者　2009年</c:v>
                </c:pt>
              </c:strCache>
            </c:strRef>
          </c:cat>
          <c:val>
            <c:numRef>
              <c:f>'[1]55'!$E$22:$E$36</c:f>
              <c:numCache>
                <c:formatCode>0.0_);[Red]\(0.0\)</c:formatCode>
                <c:ptCount val="15"/>
                <c:pt idx="0">
                  <c:v>10.1</c:v>
                </c:pt>
                <c:pt idx="1">
                  <c:v>9.1999999999999993</c:v>
                </c:pt>
                <c:pt idx="2">
                  <c:v>8.8000000000000007</c:v>
                </c:pt>
                <c:pt idx="3">
                  <c:v>9.8000000000000007</c:v>
                </c:pt>
                <c:pt idx="4">
                  <c:v>7.3</c:v>
                </c:pt>
                <c:pt idx="5">
                  <c:v>11.4</c:v>
                </c:pt>
                <c:pt idx="6">
                  <c:v>10</c:v>
                </c:pt>
                <c:pt idx="7">
                  <c:v>10.1</c:v>
                </c:pt>
                <c:pt idx="8">
                  <c:v>12.1</c:v>
                </c:pt>
                <c:pt idx="9">
                  <c:v>8.3000000000000007</c:v>
                </c:pt>
                <c:pt idx="10">
                  <c:v>11.9</c:v>
                </c:pt>
                <c:pt idx="11">
                  <c:v>11.7</c:v>
                </c:pt>
                <c:pt idx="12">
                  <c:v>10.6</c:v>
                </c:pt>
                <c:pt idx="13">
                  <c:v>11.4</c:v>
                </c:pt>
                <c:pt idx="14">
                  <c:v>10.4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697-4C45-9F17-70D71FAE5F58}"/>
            </c:ext>
          </c:extLst>
        </c:ser>
        <c:ser>
          <c:idx val="3"/>
          <c:order val="3"/>
          <c:tx>
            <c:strRef>
              <c:f>'[1]55'!$F$21</c:f>
              <c:strCache>
                <c:ptCount val="1"/>
                <c:pt idx="0">
                  <c:v>60～72万円未満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Lbls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'[1]55'!$B$22:$B$36</c:f>
              <c:strCache>
                <c:ptCount val="15"/>
                <c:pt idx="0">
                  <c:v>世帯　2021年</c:v>
                </c:pt>
                <c:pt idx="1">
                  <c:v>世帯　2018年</c:v>
                </c:pt>
                <c:pt idx="2">
                  <c:v>世帯　2015年</c:v>
                </c:pt>
                <c:pt idx="3">
                  <c:v>世帯　2012年</c:v>
                </c:pt>
                <c:pt idx="4">
                  <c:v>世帯　2009年</c:v>
                </c:pt>
                <c:pt idx="5">
                  <c:v>世帯主　2021年</c:v>
                </c:pt>
                <c:pt idx="6">
                  <c:v>世帯主　2018年</c:v>
                </c:pt>
                <c:pt idx="7">
                  <c:v>世帯主　2015年</c:v>
                </c:pt>
                <c:pt idx="8">
                  <c:v>世帯主　2012年</c:v>
                </c:pt>
                <c:pt idx="9">
                  <c:v>世帯主　2009年</c:v>
                </c:pt>
                <c:pt idx="10">
                  <c:v>配偶者　2021年</c:v>
                </c:pt>
                <c:pt idx="11">
                  <c:v>配偶者　2018年</c:v>
                </c:pt>
                <c:pt idx="12">
                  <c:v>配偶者　2015年</c:v>
                </c:pt>
                <c:pt idx="13">
                  <c:v>配偶者　2012年</c:v>
                </c:pt>
                <c:pt idx="14">
                  <c:v>配偶者　2009年</c:v>
                </c:pt>
              </c:strCache>
            </c:strRef>
          </c:cat>
          <c:val>
            <c:numRef>
              <c:f>'[1]55'!$F$22:$F$36</c:f>
              <c:numCache>
                <c:formatCode>0.0_);[Red]\(0.0\)</c:formatCode>
                <c:ptCount val="15"/>
                <c:pt idx="0">
                  <c:v>10.199999999999999</c:v>
                </c:pt>
                <c:pt idx="1">
                  <c:v>12.9</c:v>
                </c:pt>
                <c:pt idx="2">
                  <c:v>13.2</c:v>
                </c:pt>
                <c:pt idx="3">
                  <c:v>12.1</c:v>
                </c:pt>
                <c:pt idx="4">
                  <c:v>14.8</c:v>
                </c:pt>
                <c:pt idx="5">
                  <c:v>12.6</c:v>
                </c:pt>
                <c:pt idx="6">
                  <c:v>14.7</c:v>
                </c:pt>
                <c:pt idx="7">
                  <c:v>14.1</c:v>
                </c:pt>
                <c:pt idx="8">
                  <c:v>16.399999999999999</c:v>
                </c:pt>
                <c:pt idx="9">
                  <c:v>19.100000000000001</c:v>
                </c:pt>
                <c:pt idx="10">
                  <c:v>15.4</c:v>
                </c:pt>
                <c:pt idx="11">
                  <c:v>15.2</c:v>
                </c:pt>
                <c:pt idx="12">
                  <c:v>16.3</c:v>
                </c:pt>
                <c:pt idx="13">
                  <c:v>17.899999999999999</c:v>
                </c:pt>
                <c:pt idx="14">
                  <c:v>15.5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697-4C45-9F17-70D71FAE5F58}"/>
            </c:ext>
          </c:extLst>
        </c:ser>
        <c:ser>
          <c:idx val="4"/>
          <c:order val="4"/>
          <c:tx>
            <c:strRef>
              <c:f>'[1]55'!$G$21</c:f>
              <c:strCache>
                <c:ptCount val="1"/>
                <c:pt idx="0">
                  <c:v>72～84万円未満</c:v>
                </c:pt>
              </c:strCache>
            </c:strRef>
          </c:tx>
          <c:spPr>
            <a:solidFill>
              <a:srgbClr val="0071BC"/>
            </a:solidFill>
            <a:ln>
              <a:noFill/>
            </a:ln>
            <a:effectLst/>
          </c:spPr>
          <c:invertIfNegative val="0"/>
          <c:dLbls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'[1]55'!$B$22:$B$36</c:f>
              <c:strCache>
                <c:ptCount val="15"/>
                <c:pt idx="0">
                  <c:v>世帯　2021年</c:v>
                </c:pt>
                <c:pt idx="1">
                  <c:v>世帯　2018年</c:v>
                </c:pt>
                <c:pt idx="2">
                  <c:v>世帯　2015年</c:v>
                </c:pt>
                <c:pt idx="3">
                  <c:v>世帯　2012年</c:v>
                </c:pt>
                <c:pt idx="4">
                  <c:v>世帯　2009年</c:v>
                </c:pt>
                <c:pt idx="5">
                  <c:v>世帯主　2021年</c:v>
                </c:pt>
                <c:pt idx="6">
                  <c:v>世帯主　2018年</c:v>
                </c:pt>
                <c:pt idx="7">
                  <c:v>世帯主　2015年</c:v>
                </c:pt>
                <c:pt idx="8">
                  <c:v>世帯主　2012年</c:v>
                </c:pt>
                <c:pt idx="9">
                  <c:v>世帯主　2009年</c:v>
                </c:pt>
                <c:pt idx="10">
                  <c:v>配偶者　2021年</c:v>
                </c:pt>
                <c:pt idx="11">
                  <c:v>配偶者　2018年</c:v>
                </c:pt>
                <c:pt idx="12">
                  <c:v>配偶者　2015年</c:v>
                </c:pt>
                <c:pt idx="13">
                  <c:v>配偶者　2012年</c:v>
                </c:pt>
                <c:pt idx="14">
                  <c:v>配偶者　2009年</c:v>
                </c:pt>
              </c:strCache>
            </c:strRef>
          </c:cat>
          <c:val>
            <c:numRef>
              <c:f>'[1]55'!$G$22:$G$36</c:f>
              <c:numCache>
                <c:formatCode>0.0_);[Red]\(0.0\)</c:formatCode>
                <c:ptCount val="15"/>
                <c:pt idx="0">
                  <c:v>7</c:v>
                </c:pt>
                <c:pt idx="1">
                  <c:v>6.5</c:v>
                </c:pt>
                <c:pt idx="2">
                  <c:v>7</c:v>
                </c:pt>
                <c:pt idx="3">
                  <c:v>7.1</c:v>
                </c:pt>
                <c:pt idx="4">
                  <c:v>5.3</c:v>
                </c:pt>
                <c:pt idx="5">
                  <c:v>5.8</c:v>
                </c:pt>
                <c:pt idx="6">
                  <c:v>7.3</c:v>
                </c:pt>
                <c:pt idx="7">
                  <c:v>6.5</c:v>
                </c:pt>
                <c:pt idx="8">
                  <c:v>5.4</c:v>
                </c:pt>
                <c:pt idx="9">
                  <c:v>4.3</c:v>
                </c:pt>
                <c:pt idx="10">
                  <c:v>7.7</c:v>
                </c:pt>
                <c:pt idx="11">
                  <c:v>6.5</c:v>
                </c:pt>
                <c:pt idx="12">
                  <c:v>6.5</c:v>
                </c:pt>
                <c:pt idx="13">
                  <c:v>7.2</c:v>
                </c:pt>
                <c:pt idx="14">
                  <c:v>5.2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697-4C45-9F17-70D71FAE5F58}"/>
            </c:ext>
          </c:extLst>
        </c:ser>
        <c:ser>
          <c:idx val="5"/>
          <c:order val="5"/>
          <c:tx>
            <c:strRef>
              <c:f>'[1]55'!$H$21</c:f>
              <c:strCache>
                <c:ptCount val="1"/>
                <c:pt idx="0">
                  <c:v>84～96万円未満</c:v>
                </c:pt>
              </c:strCache>
            </c:strRef>
          </c:tx>
          <c:spPr>
            <a:solidFill>
              <a:srgbClr val="4094CD"/>
            </a:solidFill>
            <a:ln>
              <a:noFill/>
            </a:ln>
            <a:effectLst/>
          </c:spPr>
          <c:invertIfNegative val="0"/>
          <c:dLbls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'[1]55'!$B$22:$B$36</c:f>
              <c:strCache>
                <c:ptCount val="15"/>
                <c:pt idx="0">
                  <c:v>世帯　2021年</c:v>
                </c:pt>
                <c:pt idx="1">
                  <c:v>世帯　2018年</c:v>
                </c:pt>
                <c:pt idx="2">
                  <c:v>世帯　2015年</c:v>
                </c:pt>
                <c:pt idx="3">
                  <c:v>世帯　2012年</c:v>
                </c:pt>
                <c:pt idx="4">
                  <c:v>世帯　2009年</c:v>
                </c:pt>
                <c:pt idx="5">
                  <c:v>世帯主　2021年</c:v>
                </c:pt>
                <c:pt idx="6">
                  <c:v>世帯主　2018年</c:v>
                </c:pt>
                <c:pt idx="7">
                  <c:v>世帯主　2015年</c:v>
                </c:pt>
                <c:pt idx="8">
                  <c:v>世帯主　2012年</c:v>
                </c:pt>
                <c:pt idx="9">
                  <c:v>世帯主　2009年</c:v>
                </c:pt>
                <c:pt idx="10">
                  <c:v>配偶者　2021年</c:v>
                </c:pt>
                <c:pt idx="11">
                  <c:v>配偶者　2018年</c:v>
                </c:pt>
                <c:pt idx="12">
                  <c:v>配偶者　2015年</c:v>
                </c:pt>
                <c:pt idx="13">
                  <c:v>配偶者　2012年</c:v>
                </c:pt>
                <c:pt idx="14">
                  <c:v>配偶者　2009年</c:v>
                </c:pt>
              </c:strCache>
            </c:strRef>
          </c:cat>
          <c:val>
            <c:numRef>
              <c:f>'[1]55'!$H$22:$H$36</c:f>
              <c:numCache>
                <c:formatCode>0.0_);[Red]\(0.0\)</c:formatCode>
                <c:ptCount val="15"/>
                <c:pt idx="0">
                  <c:v>2.9</c:v>
                </c:pt>
                <c:pt idx="1">
                  <c:v>3.1</c:v>
                </c:pt>
                <c:pt idx="2">
                  <c:v>2.7</c:v>
                </c:pt>
                <c:pt idx="3">
                  <c:v>3.6</c:v>
                </c:pt>
                <c:pt idx="4">
                  <c:v>3.4</c:v>
                </c:pt>
                <c:pt idx="5">
                  <c:v>3.4</c:v>
                </c:pt>
                <c:pt idx="6">
                  <c:v>2.9</c:v>
                </c:pt>
                <c:pt idx="7">
                  <c:v>3.4</c:v>
                </c:pt>
                <c:pt idx="8">
                  <c:v>4.5999999999999996</c:v>
                </c:pt>
                <c:pt idx="9">
                  <c:v>5</c:v>
                </c:pt>
                <c:pt idx="10">
                  <c:v>2.2000000000000002</c:v>
                </c:pt>
                <c:pt idx="11">
                  <c:v>3.1</c:v>
                </c:pt>
                <c:pt idx="12">
                  <c:v>3.7</c:v>
                </c:pt>
                <c:pt idx="13">
                  <c:v>3.1</c:v>
                </c:pt>
                <c:pt idx="14">
                  <c:v>2.8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697-4C45-9F17-70D71FAE5F58}"/>
            </c:ext>
          </c:extLst>
        </c:ser>
        <c:ser>
          <c:idx val="6"/>
          <c:order val="6"/>
          <c:tx>
            <c:strRef>
              <c:f>'[1]55'!$I$21</c:f>
              <c:strCache>
                <c:ptCount val="1"/>
                <c:pt idx="0">
                  <c:v>96～108万円未満</c:v>
                </c:pt>
              </c:strCache>
            </c:strRef>
          </c:tx>
          <c:spPr>
            <a:solidFill>
              <a:srgbClr val="589FEF"/>
            </a:solidFill>
            <a:ln>
              <a:noFill/>
            </a:ln>
            <a:effectLst/>
          </c:spPr>
          <c:invertIfNegative val="0"/>
          <c:dLbls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'[1]55'!$B$22:$B$36</c:f>
              <c:strCache>
                <c:ptCount val="15"/>
                <c:pt idx="0">
                  <c:v>世帯　2021年</c:v>
                </c:pt>
                <c:pt idx="1">
                  <c:v>世帯　2018年</c:v>
                </c:pt>
                <c:pt idx="2">
                  <c:v>世帯　2015年</c:v>
                </c:pt>
                <c:pt idx="3">
                  <c:v>世帯　2012年</c:v>
                </c:pt>
                <c:pt idx="4">
                  <c:v>世帯　2009年</c:v>
                </c:pt>
                <c:pt idx="5">
                  <c:v>世帯主　2021年</c:v>
                </c:pt>
                <c:pt idx="6">
                  <c:v>世帯主　2018年</c:v>
                </c:pt>
                <c:pt idx="7">
                  <c:v>世帯主　2015年</c:v>
                </c:pt>
                <c:pt idx="8">
                  <c:v>世帯主　2012年</c:v>
                </c:pt>
                <c:pt idx="9">
                  <c:v>世帯主　2009年</c:v>
                </c:pt>
                <c:pt idx="10">
                  <c:v>配偶者　2021年</c:v>
                </c:pt>
                <c:pt idx="11">
                  <c:v>配偶者　2018年</c:v>
                </c:pt>
                <c:pt idx="12">
                  <c:v>配偶者　2015年</c:v>
                </c:pt>
                <c:pt idx="13">
                  <c:v>配偶者　2012年</c:v>
                </c:pt>
                <c:pt idx="14">
                  <c:v>配偶者　2009年</c:v>
                </c:pt>
              </c:strCache>
            </c:strRef>
          </c:cat>
          <c:val>
            <c:numRef>
              <c:f>'[1]55'!$I$22:$I$36</c:f>
              <c:numCache>
                <c:formatCode>0.0_);[Red]\(0.0\)</c:formatCode>
                <c:ptCount val="15"/>
                <c:pt idx="0">
                  <c:v>6.8</c:v>
                </c:pt>
                <c:pt idx="1">
                  <c:v>6</c:v>
                </c:pt>
                <c:pt idx="2">
                  <c:v>6.1</c:v>
                </c:pt>
                <c:pt idx="3">
                  <c:v>5.8</c:v>
                </c:pt>
                <c:pt idx="4">
                  <c:v>6</c:v>
                </c:pt>
                <c:pt idx="5">
                  <c:v>6.8</c:v>
                </c:pt>
                <c:pt idx="6">
                  <c:v>6.9</c:v>
                </c:pt>
                <c:pt idx="7">
                  <c:v>6.3</c:v>
                </c:pt>
                <c:pt idx="8">
                  <c:v>5.9</c:v>
                </c:pt>
                <c:pt idx="9">
                  <c:v>7.1</c:v>
                </c:pt>
                <c:pt idx="10">
                  <c:v>7.5</c:v>
                </c:pt>
                <c:pt idx="11">
                  <c:v>4.5999999999999996</c:v>
                </c:pt>
                <c:pt idx="12">
                  <c:v>6.7</c:v>
                </c:pt>
                <c:pt idx="13">
                  <c:v>6.3</c:v>
                </c:pt>
                <c:pt idx="14">
                  <c:v>7.8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697-4C45-9F17-70D71FAE5F58}"/>
            </c:ext>
          </c:extLst>
        </c:ser>
        <c:ser>
          <c:idx val="7"/>
          <c:order val="7"/>
          <c:tx>
            <c:strRef>
              <c:f>'[1]55'!$J$21</c:f>
              <c:strCache>
                <c:ptCount val="1"/>
                <c:pt idx="0">
                  <c:v>108万円以上</c:v>
                </c:pt>
              </c:strCache>
            </c:strRef>
          </c:tx>
          <c:spPr>
            <a:solidFill>
              <a:srgbClr val="8FD0FF"/>
            </a:solidFill>
            <a:ln>
              <a:noFill/>
            </a:ln>
            <a:effectLst/>
          </c:spPr>
          <c:invertIfNegative val="0"/>
          <c:dLbls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'[1]55'!$B$22:$B$36</c:f>
              <c:strCache>
                <c:ptCount val="15"/>
                <c:pt idx="0">
                  <c:v>世帯　2021年</c:v>
                </c:pt>
                <c:pt idx="1">
                  <c:v>世帯　2018年</c:v>
                </c:pt>
                <c:pt idx="2">
                  <c:v>世帯　2015年</c:v>
                </c:pt>
                <c:pt idx="3">
                  <c:v>世帯　2012年</c:v>
                </c:pt>
                <c:pt idx="4">
                  <c:v>世帯　2009年</c:v>
                </c:pt>
                <c:pt idx="5">
                  <c:v>世帯主　2021年</c:v>
                </c:pt>
                <c:pt idx="6">
                  <c:v>世帯主　2018年</c:v>
                </c:pt>
                <c:pt idx="7">
                  <c:v>世帯主　2015年</c:v>
                </c:pt>
                <c:pt idx="8">
                  <c:v>世帯主　2012年</c:v>
                </c:pt>
                <c:pt idx="9">
                  <c:v>世帯主　2009年</c:v>
                </c:pt>
                <c:pt idx="10">
                  <c:v>配偶者　2021年</c:v>
                </c:pt>
                <c:pt idx="11">
                  <c:v>配偶者　2018年</c:v>
                </c:pt>
                <c:pt idx="12">
                  <c:v>配偶者　2015年</c:v>
                </c:pt>
                <c:pt idx="13">
                  <c:v>配偶者　2012年</c:v>
                </c:pt>
                <c:pt idx="14">
                  <c:v>配偶者　2009年</c:v>
                </c:pt>
              </c:strCache>
            </c:strRef>
          </c:cat>
          <c:val>
            <c:numRef>
              <c:f>'[1]55'!$J$22:$J$36</c:f>
              <c:numCache>
                <c:formatCode>0.0_);[Red]\(0.0\)</c:formatCode>
                <c:ptCount val="15"/>
                <c:pt idx="0">
                  <c:v>22.7</c:v>
                </c:pt>
                <c:pt idx="1">
                  <c:v>21.7</c:v>
                </c:pt>
                <c:pt idx="2">
                  <c:v>25.2</c:v>
                </c:pt>
                <c:pt idx="3">
                  <c:v>23.3</c:v>
                </c:pt>
                <c:pt idx="4">
                  <c:v>24</c:v>
                </c:pt>
                <c:pt idx="5">
                  <c:v>14.8</c:v>
                </c:pt>
                <c:pt idx="6">
                  <c:v>13.7</c:v>
                </c:pt>
                <c:pt idx="7">
                  <c:v>17.3</c:v>
                </c:pt>
                <c:pt idx="8">
                  <c:v>13.2</c:v>
                </c:pt>
                <c:pt idx="9">
                  <c:v>13</c:v>
                </c:pt>
                <c:pt idx="10">
                  <c:v>7.9</c:v>
                </c:pt>
                <c:pt idx="11">
                  <c:v>9</c:v>
                </c:pt>
                <c:pt idx="12">
                  <c:v>9.8000000000000007</c:v>
                </c:pt>
                <c:pt idx="13">
                  <c:v>9.4</c:v>
                </c:pt>
                <c:pt idx="14">
                  <c:v>12.7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6697-4C45-9F17-70D71FAE5F58}"/>
            </c:ext>
          </c:extLst>
        </c:ser>
        <c:ser>
          <c:idx val="8"/>
          <c:order val="8"/>
          <c:tx>
            <c:strRef>
              <c:f>'[1]55'!$K$21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82B7F3"/>
            </a:solidFill>
            <a:ln>
              <a:noFill/>
            </a:ln>
            <a:effectLst/>
          </c:spPr>
          <c:invertIfNegative val="0"/>
          <c:dLbls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'[1]55'!$B$22:$B$36</c:f>
              <c:strCache>
                <c:ptCount val="15"/>
                <c:pt idx="0">
                  <c:v>世帯　2021年</c:v>
                </c:pt>
                <c:pt idx="1">
                  <c:v>世帯　2018年</c:v>
                </c:pt>
                <c:pt idx="2">
                  <c:v>世帯　2015年</c:v>
                </c:pt>
                <c:pt idx="3">
                  <c:v>世帯　2012年</c:v>
                </c:pt>
                <c:pt idx="4">
                  <c:v>世帯　2009年</c:v>
                </c:pt>
                <c:pt idx="5">
                  <c:v>世帯主　2021年</c:v>
                </c:pt>
                <c:pt idx="6">
                  <c:v>世帯主　2018年</c:v>
                </c:pt>
                <c:pt idx="7">
                  <c:v>世帯主　2015年</c:v>
                </c:pt>
                <c:pt idx="8">
                  <c:v>世帯主　2012年</c:v>
                </c:pt>
                <c:pt idx="9">
                  <c:v>世帯主　2009年</c:v>
                </c:pt>
                <c:pt idx="10">
                  <c:v>配偶者　2021年</c:v>
                </c:pt>
                <c:pt idx="11">
                  <c:v>配偶者　2018年</c:v>
                </c:pt>
                <c:pt idx="12">
                  <c:v>配偶者　2015年</c:v>
                </c:pt>
                <c:pt idx="13">
                  <c:v>配偶者　2012年</c:v>
                </c:pt>
                <c:pt idx="14">
                  <c:v>配偶者　2009年</c:v>
                </c:pt>
              </c:strCache>
            </c:strRef>
          </c:cat>
          <c:val>
            <c:numRef>
              <c:f>'[1]55'!$K$22:$K$36</c:f>
              <c:numCache>
                <c:formatCode>0.0_);[Red]\(0.0\)</c:formatCode>
                <c:ptCount val="15"/>
                <c:pt idx="0">
                  <c:v>15.1</c:v>
                </c:pt>
                <c:pt idx="1">
                  <c:v>15.7</c:v>
                </c:pt>
                <c:pt idx="2">
                  <c:v>13.9</c:v>
                </c:pt>
                <c:pt idx="3">
                  <c:v>14.9</c:v>
                </c:pt>
                <c:pt idx="4">
                  <c:v>16.2</c:v>
                </c:pt>
                <c:pt idx="5">
                  <c:v>16.3</c:v>
                </c:pt>
                <c:pt idx="6">
                  <c:v>18.100000000000001</c:v>
                </c:pt>
                <c:pt idx="7">
                  <c:v>15.7</c:v>
                </c:pt>
                <c:pt idx="8">
                  <c:v>15.6</c:v>
                </c:pt>
                <c:pt idx="9">
                  <c:v>15.9</c:v>
                </c:pt>
                <c:pt idx="10">
                  <c:v>13.4</c:v>
                </c:pt>
                <c:pt idx="11">
                  <c:v>20.8</c:v>
                </c:pt>
                <c:pt idx="12">
                  <c:v>15.7</c:v>
                </c:pt>
                <c:pt idx="13">
                  <c:v>12.5</c:v>
                </c:pt>
                <c:pt idx="14">
                  <c:v>14.2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697-4C45-9F17-70D71FAE5F5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41449800"/>
        <c:axId val="641452040"/>
      </c:barChart>
      <c:catAx>
        <c:axId val="64144980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41452040"/>
        <c:crosses val="autoZero"/>
        <c:auto val="1"/>
        <c:lblAlgn val="ctr"/>
        <c:lblOffset val="100"/>
        <c:noMultiLvlLbl val="0"/>
      </c:catAx>
      <c:valAx>
        <c:axId val="641452040"/>
        <c:scaling>
          <c:orientation val="minMax"/>
          <c:max val="10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41449800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4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371475</xdr:colOff>
      <xdr:row>19</xdr:row>
      <xdr:rowOff>136524</xdr:rowOff>
    </xdr:from>
    <xdr:to>
      <xdr:col>28</xdr:col>
      <xdr:colOff>608013</xdr:colOff>
      <xdr:row>74</xdr:row>
      <xdr:rowOff>47624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EEA166B5-84C1-49EF-A463-1A9DED30E2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0.92723</cdr:x>
      <cdr:y>0.02105</cdr:y>
    </cdr:from>
    <cdr:to>
      <cdr:x>1</cdr:x>
      <cdr:y>0.12632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5541807D-0EDF-90DA-EA20-48DDA04FC652}"/>
            </a:ext>
          </a:extLst>
        </cdr:cNvPr>
        <cdr:cNvSpPr txBox="1"/>
      </cdr:nvSpPr>
      <cdr:spPr>
        <a:xfrm xmlns:a="http://schemas.openxmlformats.org/drawingml/2006/main">
          <a:off x="7524750" y="95251"/>
          <a:ext cx="590550" cy="476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1100"/>
            <a:t>（％）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3-202306_li_44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3-202306_li_4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チャートスクリプト_42"/>
      <sheetName val="チャートスクリプト_43"/>
      <sheetName val="チャートスクリプト_44"/>
      <sheetName val="チャートスクリプト_45"/>
      <sheetName val="チャートスクリプト_46"/>
      <sheetName val="チャートスクリプト_47"/>
      <sheetName val="チャートスクリプト_48"/>
      <sheetName val="チャートスクリプト_49"/>
      <sheetName val="チャートスクリプト_50"/>
      <sheetName val="チャートスクリプト_51"/>
      <sheetName val="チャートスクリプト_52"/>
      <sheetName val="チャートスクリプト_53"/>
      <sheetName val="チャートスクリプト_54"/>
      <sheetName val="チャートスクリプト_55"/>
      <sheetName val="チャートスクリプト_56"/>
      <sheetName val="チャートスクリプト_57"/>
      <sheetName val="チャートスクリプト_58"/>
      <sheetName val="チャートスクリプト_59"/>
      <sheetName val="チャートスクリプト_60"/>
      <sheetName val="チャートスクリプト_61"/>
      <sheetName val="チャートスクリプト_62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21">
          <cell r="C21" t="str">
            <v>36万円未満</v>
          </cell>
          <cell r="D21" t="str">
            <v>36～48万円未満</v>
          </cell>
          <cell r="E21" t="str">
            <v>48～60万円未満</v>
          </cell>
          <cell r="F21" t="str">
            <v>60～72万円未満</v>
          </cell>
          <cell r="G21" t="str">
            <v>72～84万円未満</v>
          </cell>
          <cell r="H21" t="str">
            <v>84～96万円未満</v>
          </cell>
          <cell r="I21" t="str">
            <v>96～108万円未満</v>
          </cell>
          <cell r="J21" t="str">
            <v>108万円以上</v>
          </cell>
          <cell r="K21" t="str">
            <v>不明</v>
          </cell>
        </row>
        <row r="22">
          <cell r="B22" t="str">
            <v>世帯　2021年</v>
          </cell>
          <cell r="C22">
            <v>19.600000000000001</v>
          </cell>
          <cell r="D22">
            <v>5.7</v>
          </cell>
          <cell r="E22">
            <v>10.1</v>
          </cell>
          <cell r="F22">
            <v>10.199999999999999</v>
          </cell>
          <cell r="G22">
            <v>7</v>
          </cell>
          <cell r="H22">
            <v>2.9</v>
          </cell>
          <cell r="I22">
            <v>6.8</v>
          </cell>
          <cell r="J22">
            <v>22.7</v>
          </cell>
          <cell r="K22">
            <v>15.1</v>
          </cell>
        </row>
        <row r="23">
          <cell r="B23" t="str">
            <v>世帯　2018年</v>
          </cell>
          <cell r="C23">
            <v>17.3</v>
          </cell>
          <cell r="D23">
            <v>7.6</v>
          </cell>
          <cell r="E23">
            <v>9.1999999999999993</v>
          </cell>
          <cell r="F23">
            <v>12.9</v>
          </cell>
          <cell r="G23">
            <v>6.5</v>
          </cell>
          <cell r="H23">
            <v>3.1</v>
          </cell>
          <cell r="I23">
            <v>6</v>
          </cell>
          <cell r="J23">
            <v>21.7</v>
          </cell>
          <cell r="K23">
            <v>15.7</v>
          </cell>
        </row>
        <row r="24">
          <cell r="B24" t="str">
            <v>世帯　2015年</v>
          </cell>
          <cell r="C24">
            <v>15.8</v>
          </cell>
          <cell r="D24">
            <v>7.2</v>
          </cell>
          <cell r="E24">
            <v>8.8000000000000007</v>
          </cell>
          <cell r="F24">
            <v>13.2</v>
          </cell>
          <cell r="G24">
            <v>7</v>
          </cell>
          <cell r="H24">
            <v>2.7</v>
          </cell>
          <cell r="I24">
            <v>6.1</v>
          </cell>
          <cell r="J24">
            <v>25.2</v>
          </cell>
          <cell r="K24">
            <v>13.9</v>
          </cell>
        </row>
        <row r="25">
          <cell r="B25" t="str">
            <v>世帯　2012年</v>
          </cell>
          <cell r="C25">
            <v>16.7</v>
          </cell>
          <cell r="D25">
            <v>6.7</v>
          </cell>
          <cell r="E25">
            <v>9.8000000000000007</v>
          </cell>
          <cell r="F25">
            <v>12.1</v>
          </cell>
          <cell r="G25">
            <v>7.1</v>
          </cell>
          <cell r="H25">
            <v>3.6</v>
          </cell>
          <cell r="I25">
            <v>5.8</v>
          </cell>
          <cell r="J25">
            <v>23.3</v>
          </cell>
          <cell r="K25">
            <v>14.9</v>
          </cell>
        </row>
        <row r="26">
          <cell r="B26" t="str">
            <v>世帯　2009年</v>
          </cell>
          <cell r="C26">
            <v>14.1</v>
          </cell>
          <cell r="D26">
            <v>8.8000000000000007</v>
          </cell>
          <cell r="E26">
            <v>7.3</v>
          </cell>
          <cell r="F26">
            <v>14.8</v>
          </cell>
          <cell r="G26">
            <v>5.3</v>
          </cell>
          <cell r="H26">
            <v>3.4</v>
          </cell>
          <cell r="I26">
            <v>6</v>
          </cell>
          <cell r="J26">
            <v>24</v>
          </cell>
          <cell r="K26">
            <v>16.2</v>
          </cell>
        </row>
        <row r="27">
          <cell r="B27" t="str">
            <v>世帯主　2021年</v>
          </cell>
          <cell r="C27">
            <v>21.6</v>
          </cell>
          <cell r="D27">
            <v>7.2</v>
          </cell>
          <cell r="E27">
            <v>11.4</v>
          </cell>
          <cell r="F27">
            <v>12.6</v>
          </cell>
          <cell r="G27">
            <v>5.8</v>
          </cell>
          <cell r="H27">
            <v>3.4</v>
          </cell>
          <cell r="I27">
            <v>6.8</v>
          </cell>
          <cell r="J27">
            <v>14.8</v>
          </cell>
          <cell r="K27">
            <v>16.3</v>
          </cell>
        </row>
        <row r="28">
          <cell r="B28" t="str">
            <v>世帯主　2018年</v>
          </cell>
          <cell r="C28">
            <v>18.8</v>
          </cell>
          <cell r="D28">
            <v>7.6</v>
          </cell>
          <cell r="E28">
            <v>10</v>
          </cell>
          <cell r="F28">
            <v>14.7</v>
          </cell>
          <cell r="G28">
            <v>7.3</v>
          </cell>
          <cell r="H28">
            <v>2.9</v>
          </cell>
          <cell r="I28">
            <v>6.9</v>
          </cell>
          <cell r="J28">
            <v>13.7</v>
          </cell>
          <cell r="K28">
            <v>18.100000000000001</v>
          </cell>
        </row>
        <row r="29">
          <cell r="B29" t="str">
            <v>世帯主　2015年</v>
          </cell>
          <cell r="C29">
            <v>17.5</v>
          </cell>
          <cell r="D29">
            <v>9</v>
          </cell>
          <cell r="E29">
            <v>10.1</v>
          </cell>
          <cell r="F29">
            <v>14.1</v>
          </cell>
          <cell r="G29">
            <v>6.5</v>
          </cell>
          <cell r="H29">
            <v>3.4</v>
          </cell>
          <cell r="I29">
            <v>6.3</v>
          </cell>
          <cell r="J29">
            <v>17.3</v>
          </cell>
          <cell r="K29">
            <v>15.7</v>
          </cell>
        </row>
        <row r="30">
          <cell r="B30" t="str">
            <v>世帯主　2012年</v>
          </cell>
          <cell r="C30">
            <v>19.100000000000001</v>
          </cell>
          <cell r="D30">
            <v>7.6</v>
          </cell>
          <cell r="E30">
            <v>12.1</v>
          </cell>
          <cell r="F30">
            <v>16.399999999999999</v>
          </cell>
          <cell r="G30">
            <v>5.4</v>
          </cell>
          <cell r="H30">
            <v>4.5999999999999996</v>
          </cell>
          <cell r="I30">
            <v>5.9</v>
          </cell>
          <cell r="J30">
            <v>13.2</v>
          </cell>
          <cell r="K30">
            <v>15.6</v>
          </cell>
        </row>
        <row r="31">
          <cell r="B31" t="str">
            <v>世帯主　2009年</v>
          </cell>
          <cell r="C31">
            <v>17.899999999999999</v>
          </cell>
          <cell r="D31">
            <v>9.3000000000000007</v>
          </cell>
          <cell r="E31">
            <v>8.3000000000000007</v>
          </cell>
          <cell r="F31">
            <v>19.100000000000001</v>
          </cell>
          <cell r="G31">
            <v>4.3</v>
          </cell>
          <cell r="H31">
            <v>5</v>
          </cell>
          <cell r="I31">
            <v>7.1</v>
          </cell>
          <cell r="J31">
            <v>13</v>
          </cell>
          <cell r="K31">
            <v>15.9</v>
          </cell>
        </row>
        <row r="32">
          <cell r="B32" t="str">
            <v>配偶者　2021年</v>
          </cell>
          <cell r="C32">
            <v>24.7</v>
          </cell>
          <cell r="D32">
            <v>9.3000000000000007</v>
          </cell>
          <cell r="E32">
            <v>11.9</v>
          </cell>
          <cell r="F32">
            <v>15.4</v>
          </cell>
          <cell r="G32">
            <v>7.7</v>
          </cell>
          <cell r="H32">
            <v>2.2000000000000002</v>
          </cell>
          <cell r="I32">
            <v>7.5</v>
          </cell>
          <cell r="J32">
            <v>7.9</v>
          </cell>
          <cell r="K32">
            <v>13.4</v>
          </cell>
        </row>
        <row r="33">
          <cell r="B33" t="str">
            <v>配偶者　2018年</v>
          </cell>
          <cell r="C33">
            <v>20.2</v>
          </cell>
          <cell r="D33">
            <v>9</v>
          </cell>
          <cell r="E33">
            <v>11.7</v>
          </cell>
          <cell r="F33">
            <v>15.2</v>
          </cell>
          <cell r="G33">
            <v>6.5</v>
          </cell>
          <cell r="H33">
            <v>3.1</v>
          </cell>
          <cell r="I33">
            <v>4.5999999999999996</v>
          </cell>
          <cell r="J33">
            <v>9</v>
          </cell>
          <cell r="K33">
            <v>20.8</v>
          </cell>
        </row>
        <row r="34">
          <cell r="B34" t="str">
            <v>配偶者　2015年</v>
          </cell>
          <cell r="C34">
            <v>21.4</v>
          </cell>
          <cell r="D34">
            <v>9.4</v>
          </cell>
          <cell r="E34">
            <v>10.6</v>
          </cell>
          <cell r="F34">
            <v>16.3</v>
          </cell>
          <cell r="G34">
            <v>6.5</v>
          </cell>
          <cell r="H34">
            <v>3.7</v>
          </cell>
          <cell r="I34">
            <v>6.7</v>
          </cell>
          <cell r="J34">
            <v>9.8000000000000007</v>
          </cell>
          <cell r="K34">
            <v>15.7</v>
          </cell>
        </row>
        <row r="35">
          <cell r="B35" t="str">
            <v>配偶者　2012年</v>
          </cell>
          <cell r="C35">
            <v>21.3</v>
          </cell>
          <cell r="D35">
            <v>11</v>
          </cell>
          <cell r="E35">
            <v>11.4</v>
          </cell>
          <cell r="F35">
            <v>17.899999999999999</v>
          </cell>
          <cell r="G35">
            <v>7.2</v>
          </cell>
          <cell r="H35">
            <v>3.1</v>
          </cell>
          <cell r="I35">
            <v>6.3</v>
          </cell>
          <cell r="J35">
            <v>9.4</v>
          </cell>
          <cell r="K35">
            <v>12.5</v>
          </cell>
        </row>
        <row r="36">
          <cell r="B36" t="str">
            <v>配偶者　2009年</v>
          </cell>
          <cell r="C36">
            <v>21.5</v>
          </cell>
          <cell r="D36">
            <v>9.9</v>
          </cell>
          <cell r="E36">
            <v>10.4</v>
          </cell>
          <cell r="F36">
            <v>15.5</v>
          </cell>
          <cell r="G36">
            <v>5.2</v>
          </cell>
          <cell r="H36">
            <v>2.8</v>
          </cell>
          <cell r="I36">
            <v>7.8</v>
          </cell>
          <cell r="J36">
            <v>12.7</v>
          </cell>
          <cell r="K36">
            <v>14.2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Sheets">
    <a:dk1>
      <a:srgbClr val="000000"/>
    </a:dk1>
    <a:lt1>
      <a:srgbClr val="FFFFFF"/>
    </a:lt1>
    <a:dk2>
      <a:srgbClr val="000000"/>
    </a:dk2>
    <a:lt2>
      <a:srgbClr val="FFFFFF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0563C1"/>
    </a:folHlink>
  </a:clrScheme>
  <a:fontScheme name="Sheets">
    <a:majorFont>
      <a:latin typeface="Calibri"/>
      <a:ea typeface="Calibri"/>
      <a:cs typeface="Calibri"/>
    </a:majorFont>
    <a:minorFont>
      <a:latin typeface="Calibri"/>
      <a:ea typeface="Calibri"/>
      <a:cs typeface="Calibri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02B44B-C320-4029-A848-2D52472E2229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318.75" x14ac:dyDescent="0.4">
      <c r="A4" s="1"/>
      <c r="B4" s="3" t="s">
        <v>4</v>
      </c>
      <c r="C4" s="6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7">
        <v>44531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>
        <v>4000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14</v>
      </c>
      <c r="C10" s="4" t="s">
        <v>15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16</v>
      </c>
      <c r="C11" s="4" t="s">
        <v>17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18</v>
      </c>
      <c r="C12" s="8" t="s">
        <v>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20</v>
      </c>
      <c r="C13" s="8" t="s">
        <v>21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22</v>
      </c>
      <c r="C14" s="4" t="s">
        <v>23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24</v>
      </c>
      <c r="C15" s="4" t="s">
        <v>25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9" t="s">
        <v>26</v>
      </c>
      <c r="C16" s="4" t="s">
        <v>17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9" t="s">
        <v>27</v>
      </c>
      <c r="C17" s="4"/>
      <c r="D17" s="10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9" t="s">
        <v>28</v>
      </c>
      <c r="C18" s="11"/>
      <c r="D18" s="12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3" t="s">
        <v>29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4"/>
      <c r="C21" s="15" t="s">
        <v>30</v>
      </c>
      <c r="D21" s="15" t="s">
        <v>31</v>
      </c>
      <c r="E21" s="16" t="s">
        <v>32</v>
      </c>
      <c r="F21" s="17" t="s">
        <v>33</v>
      </c>
      <c r="G21" s="15" t="s">
        <v>34</v>
      </c>
      <c r="H21" s="18" t="s">
        <v>35</v>
      </c>
      <c r="I21" s="19" t="s">
        <v>36</v>
      </c>
      <c r="J21" s="19" t="s">
        <v>37</v>
      </c>
      <c r="K21" s="19" t="s">
        <v>38</v>
      </c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7" t="s">
        <v>39</v>
      </c>
      <c r="C22" s="20">
        <v>19.600000000000001</v>
      </c>
      <c r="D22" s="20">
        <v>5.7</v>
      </c>
      <c r="E22" s="20">
        <v>10.1</v>
      </c>
      <c r="F22" s="20">
        <v>10.199999999999999</v>
      </c>
      <c r="G22" s="20">
        <v>7</v>
      </c>
      <c r="H22" s="21">
        <v>2.9</v>
      </c>
      <c r="I22" s="21">
        <v>6.8</v>
      </c>
      <c r="J22" s="21">
        <v>22.7</v>
      </c>
      <c r="K22" s="21">
        <v>15.1</v>
      </c>
      <c r="L22" s="2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22" t="s">
        <v>40</v>
      </c>
      <c r="C23" s="20">
        <v>17.3</v>
      </c>
      <c r="D23" s="20">
        <v>7.6</v>
      </c>
      <c r="E23" s="20">
        <v>9.1999999999999993</v>
      </c>
      <c r="F23" s="20">
        <v>12.9</v>
      </c>
      <c r="G23" s="20">
        <v>6.5</v>
      </c>
      <c r="H23" s="21">
        <v>3.1</v>
      </c>
      <c r="I23" s="21">
        <v>6</v>
      </c>
      <c r="J23" s="21">
        <v>21.7</v>
      </c>
      <c r="K23" s="21">
        <v>15.7</v>
      </c>
      <c r="L23" s="2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22" t="s">
        <v>41</v>
      </c>
      <c r="C24" s="20">
        <v>15.8</v>
      </c>
      <c r="D24" s="20">
        <v>7.2</v>
      </c>
      <c r="E24" s="20">
        <v>8.8000000000000007</v>
      </c>
      <c r="F24" s="20">
        <v>13.2</v>
      </c>
      <c r="G24" s="20">
        <v>7</v>
      </c>
      <c r="H24" s="21">
        <v>2.7</v>
      </c>
      <c r="I24" s="21">
        <v>6.1</v>
      </c>
      <c r="J24" s="21">
        <v>25.2</v>
      </c>
      <c r="K24" s="21">
        <v>13.9</v>
      </c>
      <c r="L24" s="2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22" t="s">
        <v>42</v>
      </c>
      <c r="C25" s="20">
        <v>16.7</v>
      </c>
      <c r="D25" s="20">
        <v>6.7</v>
      </c>
      <c r="E25" s="20">
        <v>9.8000000000000007</v>
      </c>
      <c r="F25" s="20">
        <v>12.1</v>
      </c>
      <c r="G25" s="20">
        <v>7.1</v>
      </c>
      <c r="H25" s="21">
        <v>3.6</v>
      </c>
      <c r="I25" s="21">
        <v>5.8</v>
      </c>
      <c r="J25" s="21">
        <v>23.3</v>
      </c>
      <c r="K25" s="21">
        <v>14.9</v>
      </c>
      <c r="L25" s="2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22" t="s">
        <v>43</v>
      </c>
      <c r="C26" s="20">
        <v>14.1</v>
      </c>
      <c r="D26" s="20">
        <v>8.8000000000000007</v>
      </c>
      <c r="E26" s="20">
        <v>7.3</v>
      </c>
      <c r="F26" s="20">
        <v>14.8</v>
      </c>
      <c r="G26" s="20">
        <v>5.3</v>
      </c>
      <c r="H26" s="21">
        <v>3.4</v>
      </c>
      <c r="I26" s="21">
        <v>6</v>
      </c>
      <c r="J26" s="21">
        <v>24</v>
      </c>
      <c r="K26" s="21">
        <v>16.2</v>
      </c>
      <c r="L26" s="2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7" t="s">
        <v>44</v>
      </c>
      <c r="C27" s="20">
        <v>21.6</v>
      </c>
      <c r="D27" s="20">
        <v>7.2</v>
      </c>
      <c r="E27" s="20">
        <v>11.4</v>
      </c>
      <c r="F27" s="20">
        <v>12.6</v>
      </c>
      <c r="G27" s="20">
        <v>5.8</v>
      </c>
      <c r="H27" s="21">
        <v>3.4</v>
      </c>
      <c r="I27" s="21">
        <v>6.8</v>
      </c>
      <c r="J27" s="21">
        <v>14.8</v>
      </c>
      <c r="K27" s="21">
        <v>16.3</v>
      </c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22" t="s">
        <v>45</v>
      </c>
      <c r="C28" s="20">
        <v>18.8</v>
      </c>
      <c r="D28" s="20">
        <v>7.6</v>
      </c>
      <c r="E28" s="20">
        <v>10</v>
      </c>
      <c r="F28" s="20">
        <v>14.7</v>
      </c>
      <c r="G28" s="20">
        <v>7.3</v>
      </c>
      <c r="H28" s="21">
        <v>2.9</v>
      </c>
      <c r="I28" s="21">
        <v>6.9</v>
      </c>
      <c r="J28" s="21">
        <v>13.7</v>
      </c>
      <c r="K28" s="21">
        <v>18.100000000000001</v>
      </c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22" t="s">
        <v>46</v>
      </c>
      <c r="C29" s="20">
        <v>17.5</v>
      </c>
      <c r="D29" s="20">
        <v>9</v>
      </c>
      <c r="E29" s="20">
        <v>10.1</v>
      </c>
      <c r="F29" s="20">
        <v>14.1</v>
      </c>
      <c r="G29" s="20">
        <v>6.5</v>
      </c>
      <c r="H29" s="21">
        <v>3.4</v>
      </c>
      <c r="I29" s="21">
        <v>6.3</v>
      </c>
      <c r="J29" s="21">
        <v>17.3</v>
      </c>
      <c r="K29" s="21">
        <v>15.7</v>
      </c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22" t="s">
        <v>47</v>
      </c>
      <c r="C30" s="20">
        <v>19.100000000000001</v>
      </c>
      <c r="D30" s="20">
        <v>7.6</v>
      </c>
      <c r="E30" s="20">
        <v>12.1</v>
      </c>
      <c r="F30" s="20">
        <v>16.399999999999999</v>
      </c>
      <c r="G30" s="20">
        <v>5.4</v>
      </c>
      <c r="H30" s="21">
        <v>4.5999999999999996</v>
      </c>
      <c r="I30" s="21">
        <v>5.9</v>
      </c>
      <c r="J30" s="21">
        <v>13.2</v>
      </c>
      <c r="K30" s="21">
        <v>15.6</v>
      </c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22" t="s">
        <v>48</v>
      </c>
      <c r="C31" s="20">
        <v>17.899999999999999</v>
      </c>
      <c r="D31" s="20">
        <v>9.3000000000000007</v>
      </c>
      <c r="E31" s="20">
        <v>8.3000000000000007</v>
      </c>
      <c r="F31" s="20">
        <v>19.100000000000001</v>
      </c>
      <c r="G31" s="20">
        <v>4.3</v>
      </c>
      <c r="H31" s="21">
        <v>5</v>
      </c>
      <c r="I31" s="21">
        <v>7.1</v>
      </c>
      <c r="J31" s="21">
        <v>13</v>
      </c>
      <c r="K31" s="21">
        <v>15.9</v>
      </c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7" t="s">
        <v>49</v>
      </c>
      <c r="C32" s="20">
        <v>24.7</v>
      </c>
      <c r="D32" s="20">
        <v>9.3000000000000007</v>
      </c>
      <c r="E32" s="20">
        <v>11.9</v>
      </c>
      <c r="F32" s="20">
        <v>15.4</v>
      </c>
      <c r="G32" s="20">
        <v>7.7</v>
      </c>
      <c r="H32" s="21">
        <v>2.2000000000000002</v>
      </c>
      <c r="I32" s="21">
        <v>7.5</v>
      </c>
      <c r="J32" s="21">
        <v>7.9</v>
      </c>
      <c r="K32" s="21">
        <v>13.4</v>
      </c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22" t="s">
        <v>50</v>
      </c>
      <c r="C33" s="20">
        <v>20.2</v>
      </c>
      <c r="D33" s="20">
        <v>9</v>
      </c>
      <c r="E33" s="20">
        <v>11.7</v>
      </c>
      <c r="F33" s="20">
        <v>15.2</v>
      </c>
      <c r="G33" s="20">
        <v>6.5</v>
      </c>
      <c r="H33" s="21">
        <v>3.1</v>
      </c>
      <c r="I33" s="21">
        <v>4.5999999999999996</v>
      </c>
      <c r="J33" s="21">
        <v>9</v>
      </c>
      <c r="K33" s="21">
        <v>20.8</v>
      </c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22" t="s">
        <v>51</v>
      </c>
      <c r="C34" s="20">
        <v>21.4</v>
      </c>
      <c r="D34" s="20">
        <v>9.4</v>
      </c>
      <c r="E34" s="20">
        <v>10.6</v>
      </c>
      <c r="F34" s="20">
        <v>16.3</v>
      </c>
      <c r="G34" s="20">
        <v>6.5</v>
      </c>
      <c r="H34" s="21">
        <v>3.7</v>
      </c>
      <c r="I34" s="21">
        <v>6.7</v>
      </c>
      <c r="J34" s="21">
        <v>9.8000000000000007</v>
      </c>
      <c r="K34" s="21">
        <v>15.7</v>
      </c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22" t="s">
        <v>52</v>
      </c>
      <c r="C35" s="20">
        <v>21.3</v>
      </c>
      <c r="D35" s="20">
        <v>11</v>
      </c>
      <c r="E35" s="20">
        <v>11.4</v>
      </c>
      <c r="F35" s="20">
        <v>17.899999999999999</v>
      </c>
      <c r="G35" s="20">
        <v>7.2</v>
      </c>
      <c r="H35" s="21">
        <v>3.1</v>
      </c>
      <c r="I35" s="21">
        <v>6.3</v>
      </c>
      <c r="J35" s="21">
        <v>9.4</v>
      </c>
      <c r="K35" s="21">
        <v>12.5</v>
      </c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22" t="s">
        <v>53</v>
      </c>
      <c r="C36" s="20">
        <v>21.5</v>
      </c>
      <c r="D36" s="20">
        <v>9.9</v>
      </c>
      <c r="E36" s="20">
        <v>10.4</v>
      </c>
      <c r="F36" s="20">
        <v>15.5</v>
      </c>
      <c r="G36" s="20">
        <v>5.2</v>
      </c>
      <c r="H36" s="21">
        <v>2.8</v>
      </c>
      <c r="I36" s="21">
        <v>7.8</v>
      </c>
      <c r="J36" s="21">
        <v>12.7</v>
      </c>
      <c r="K36" s="21">
        <v>14.2</v>
      </c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23"/>
      <c r="C37" s="21"/>
      <c r="D37" s="21"/>
      <c r="E37" s="21"/>
      <c r="F37" s="21"/>
      <c r="G37" s="21"/>
      <c r="H37" s="2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23"/>
      <c r="C38" s="21"/>
      <c r="D38" s="21"/>
      <c r="E38" s="21"/>
      <c r="F38" s="21"/>
      <c r="G38" s="21"/>
      <c r="H38" s="2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23"/>
      <c r="C39" s="21"/>
      <c r="D39" s="21"/>
      <c r="E39" s="21"/>
      <c r="F39" s="21"/>
      <c r="G39" s="21"/>
      <c r="H39" s="2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21"/>
      <c r="D40" s="21"/>
      <c r="E40" s="21"/>
      <c r="F40" s="21"/>
      <c r="G40" s="21"/>
      <c r="H40" s="2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21"/>
      <c r="D41" s="21"/>
      <c r="E41" s="21"/>
      <c r="F41" s="21"/>
      <c r="G41" s="21"/>
      <c r="H41" s="2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21"/>
      <c r="D42" s="21"/>
      <c r="E42" s="21"/>
      <c r="F42" s="21"/>
      <c r="G42" s="21"/>
      <c r="H42" s="2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21"/>
      <c r="D43" s="21"/>
      <c r="E43" s="21"/>
      <c r="F43" s="21"/>
      <c r="G43" s="21"/>
      <c r="H43" s="2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21"/>
      <c r="D44" s="21"/>
      <c r="E44" s="21"/>
      <c r="F44" s="21"/>
      <c r="G44" s="21"/>
      <c r="H44" s="2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21"/>
      <c r="D45" s="21"/>
      <c r="E45" s="21"/>
      <c r="F45" s="21"/>
      <c r="G45" s="21"/>
      <c r="H45" s="2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21"/>
      <c r="D46" s="21"/>
      <c r="E46" s="21"/>
      <c r="F46" s="21"/>
      <c r="G46" s="21"/>
      <c r="H46" s="2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21"/>
      <c r="D47" s="21"/>
      <c r="E47" s="21"/>
      <c r="F47" s="21"/>
      <c r="G47" s="21"/>
      <c r="H47" s="2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21"/>
      <c r="D48" s="21"/>
      <c r="E48" s="21"/>
      <c r="F48" s="21"/>
      <c r="G48" s="21"/>
      <c r="H48" s="2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21"/>
      <c r="D49" s="21"/>
      <c r="E49" s="21"/>
      <c r="F49" s="21"/>
      <c r="G49" s="21"/>
      <c r="H49" s="2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21"/>
      <c r="D50" s="21"/>
      <c r="E50" s="21"/>
      <c r="F50" s="21"/>
      <c r="G50" s="21"/>
      <c r="H50" s="2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21"/>
      <c r="D51" s="21"/>
      <c r="E51" s="21"/>
      <c r="F51" s="21"/>
      <c r="G51" s="21"/>
      <c r="H51" s="2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21"/>
      <c r="D52" s="21"/>
      <c r="E52" s="21"/>
      <c r="F52" s="21"/>
      <c r="G52" s="21"/>
      <c r="H52" s="2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21"/>
      <c r="D53" s="21"/>
      <c r="E53" s="21"/>
      <c r="F53" s="21"/>
      <c r="G53" s="21"/>
      <c r="H53" s="2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3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2023-07-04T12:04:18Z</dcterms:created>
  <dcterms:modified xsi:type="dcterms:W3CDTF">2023-07-04T12:04:19Z</dcterms:modified>
</cp:coreProperties>
</file>