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884B653A-94B7-4E07-88E7-776144678C0E}" xr6:coauthVersionLast="47" xr6:coauthVersionMax="47" xr10:uidLastSave="{00000000-0000-0000-0000-000000000000}"/>
  <bookViews>
    <workbookView xWindow="390" yWindow="390" windowWidth="16320" windowHeight="14340" xr2:uid="{9913AEB8-25C5-424E-BE79-30F01097EA60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<sst xmlns="http://schemas.openxmlformats.org/spreadsheetml/2006/main" count="51" uniqueCount="50">
  <si>
    <t>調査ID-図表番号</t>
    <phoneticPr fontId="3"/>
  </si>
  <si>
    <t>202306_li_44-4</t>
    <phoneticPr fontId="3"/>
  </si>
  <si>
    <t>調査名</t>
    <phoneticPr fontId="3"/>
  </si>
  <si>
    <t>2021年度生命保険に関する全国実態調査</t>
    <phoneticPr fontId="3"/>
  </si>
  <si>
    <t>調査概要</t>
    <phoneticPr fontId="3"/>
  </si>
  <si>
    <t>一般家庭における生命保険の加入実態を中心に、生活保障に対する意識等
を時系列的に把握して、その統計基礎資料を提供することにある。</t>
    <phoneticPr fontId="3"/>
  </si>
  <si>
    <t>調査機関</t>
    <phoneticPr fontId="3"/>
  </si>
  <si>
    <t>（株）日本リサーチセンター</t>
    <phoneticPr fontId="3"/>
  </si>
  <si>
    <t>公表時期</t>
    <phoneticPr fontId="3"/>
  </si>
  <si>
    <t>調査期間</t>
    <phoneticPr fontId="3"/>
  </si>
  <si>
    <t>2021/04/10 0:00:00～2021/05/16 0:00:00</t>
    <phoneticPr fontId="3"/>
  </si>
  <si>
    <t>調査対象</t>
    <phoneticPr fontId="3"/>
  </si>
  <si>
    <t>全国（ 400地点）世帯員２人以上の一般世帯</t>
    <phoneticPr fontId="3"/>
  </si>
  <si>
    <t>サンプルサイズ</t>
    <phoneticPr fontId="3"/>
  </si>
  <si>
    <t>URL</t>
    <phoneticPr fontId="3"/>
  </si>
  <si>
    <t xml:space="preserve"> https://www.jili.or.jp/research/report/8361.html https://www.jili.or.jp/files/research/zenkokujittai/pdf/r3/2021honshi_all.pdf</t>
    <phoneticPr fontId="3"/>
  </si>
  <si>
    <t>図表名</t>
  </si>
  <si>
    <t>生命保険・個人年金保険の世帯加入率（民保）（世帯主年齢別）</t>
    <phoneticPr fontId="3"/>
  </si>
  <si>
    <t>メインカテゴリー</t>
  </si>
  <si>
    <t>産業</t>
  </si>
  <si>
    <t>サブカテゴリー</t>
  </si>
  <si>
    <t>金融・保険</t>
  </si>
  <si>
    <t>コメント</t>
  </si>
  <si>
    <t>45〜49歳　2021年（87%）、45〜49歳　2009年（86.7%）、50〜54歳　2009年（86.4%）となった</t>
  </si>
  <si>
    <t>脚注</t>
  </si>
  <si>
    <t>＊かんぽ生命を含む
＊90歳以上はサンプルが30未満</t>
    <phoneticPr fontId="3"/>
  </si>
  <si>
    <t>元図表名</t>
  </si>
  <si>
    <t>系列名</t>
  </si>
  <si>
    <t>データ取得先URL</t>
  </si>
  <si>
    <t>グラフ用データ</t>
  </si>
  <si>
    <t>2009年</t>
    <rPh sb="4" eb="5">
      <t>ネン</t>
    </rPh>
    <phoneticPr fontId="3"/>
  </si>
  <si>
    <t>2012年</t>
    <rPh sb="4" eb="5">
      <t>ネン</t>
    </rPh>
    <phoneticPr fontId="3"/>
  </si>
  <si>
    <t>2015年</t>
    <rPh sb="4" eb="5">
      <t>ネン</t>
    </rPh>
    <phoneticPr fontId="3"/>
  </si>
  <si>
    <t>2018年</t>
    <rPh sb="4" eb="5">
      <t>ネン</t>
    </rPh>
    <phoneticPr fontId="3"/>
  </si>
  <si>
    <t>2021年</t>
    <rPh sb="4" eb="5">
      <t>ネン</t>
    </rPh>
    <phoneticPr fontId="3"/>
  </si>
  <si>
    <t>全体</t>
    <phoneticPr fontId="3"/>
  </si>
  <si>
    <t>29歳以下</t>
    <phoneticPr fontId="3"/>
  </si>
  <si>
    <t>30〜34歳</t>
    <phoneticPr fontId="3"/>
  </si>
  <si>
    <t>35〜39歳</t>
    <phoneticPr fontId="3"/>
  </si>
  <si>
    <t>40〜44歳</t>
    <phoneticPr fontId="3"/>
  </si>
  <si>
    <t>45〜49歳</t>
    <phoneticPr fontId="3"/>
  </si>
  <si>
    <t>50〜54歳</t>
    <phoneticPr fontId="3"/>
  </si>
  <si>
    <t>55〜59歳</t>
    <phoneticPr fontId="3"/>
  </si>
  <si>
    <t>60〜64歳</t>
    <phoneticPr fontId="3"/>
  </si>
  <si>
    <t>65〜69歳</t>
    <phoneticPr fontId="3"/>
  </si>
  <si>
    <t>70～74歳</t>
    <phoneticPr fontId="3"/>
  </si>
  <si>
    <t>75～79歳</t>
    <phoneticPr fontId="3"/>
  </si>
  <si>
    <t>80～84歳</t>
    <phoneticPr fontId="3"/>
  </si>
  <si>
    <t>85～89歳</t>
    <phoneticPr fontId="3"/>
  </si>
  <si>
    <t>90歳以上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</si>
</sst>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);[Red]\(0.0\)"/>
    <numFmt numFmtId="177" formatCode="0_);[Red]\(0\)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0" fontId="4" fillId="0" borderId="0"/>
  </cellStyleXfs>
  <cellXfs count="18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0" fontId="1" fillId="2" borderId="1" xfId="0" applyFont="1" applyFill="1" applyBorder="1" applyAlignment="1">
      <alignment wrapText="1"/>
    </xf>
    <xf numFmtId="22" fontId="1" fillId="2" borderId="1" xfId="0" applyNumberFormat="1" applyFont="1" applyFill="1" applyBorder="1" applyAlignment="1"/>
    <xf numFmtId="0" fontId="1" fillId="2" borderId="1" xfId="1" applyFont="1" applyFill="1" applyBorder="1"/>
    <xf numFmtId="0" fontId="1" fillId="4" borderId="1" xfId="0" applyFont="1" applyFill="1" applyBorder="1" applyAlignment="1"/>
    <xf numFmtId="0" fontId="5" fillId="0" borderId="2" xfId="0" applyFont="1" applyBorder="1" applyAlignment="1"/>
    <xf numFmtId="0" fontId="6" fillId="2" borderId="1" xfId="0" applyFont="1" applyFill="1" applyBorder="1" applyAlignment="1"/>
    <xf numFmtId="0" fontId="5" fillId="2" borderId="2" xfId="0" applyFont="1" applyFill="1" applyBorder="1" applyAlignment="1"/>
    <xf numFmtId="0" fontId="1" fillId="3" borderId="3" xfId="0" applyFont="1" applyFill="1" applyBorder="1" applyAlignment="1"/>
    <xf numFmtId="0" fontId="1" fillId="2" borderId="0" xfId="0" applyFont="1" applyFill="1" applyAlignment="1">
      <alignment wrapText="1"/>
    </xf>
    <xf numFmtId="176" fontId="1" fillId="2" borderId="0" xfId="0" applyNumberFormat="1" applyFont="1" applyFill="1" applyAlignment="1"/>
    <xf numFmtId="177" fontId="1" fillId="2" borderId="0" xfId="0" applyNumberFormat="1" applyFont="1" applyFill="1" applyAlignment="1"/>
    <xf numFmtId="1" fontId="1" fillId="2" borderId="0" xfId="0" applyNumberFormat="1" applyFont="1" applyFill="1" applyAlignment="1"/>
  </cellXfs>
  <cellStyles count="2">
    <cellStyle name="標準" xfId="0" builtinId="0"/>
    <cellStyle name="標準 2 2" xfId="1" xr:uid="{F65B0FCA-4FDD-4340-80CF-311771F56F1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Relationship Id="rId4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生命保険・個人年金保険の世帯加入率（民保）（世帯主年齢別）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'[1]4'!$C$20</c:f>
              <c:strCache>
                <c:ptCount val="1"/>
                <c:pt idx="0">
                  <c:v>2009年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'[1]4'!$B$21:$B$35</c:f>
              <c:strCache>
                <c:ptCount val="15"/>
                <c:pt idx="0">
                  <c:v>全体</c:v>
                </c:pt>
                <c:pt idx="1">
                  <c:v>29歳以下</c:v>
                </c:pt>
                <c:pt idx="2">
                  <c:v>30〜34歳</c:v>
                </c:pt>
                <c:pt idx="3">
                  <c:v>35〜39歳</c:v>
                </c:pt>
                <c:pt idx="4">
                  <c:v>40〜44歳</c:v>
                </c:pt>
                <c:pt idx="5">
                  <c:v>45〜49歳</c:v>
                </c:pt>
                <c:pt idx="6">
                  <c:v>50〜54歳</c:v>
                </c:pt>
                <c:pt idx="7">
                  <c:v>55〜59歳</c:v>
                </c:pt>
                <c:pt idx="8">
                  <c:v>60〜64歳</c:v>
                </c:pt>
                <c:pt idx="9">
                  <c:v>65〜69歳</c:v>
                </c:pt>
                <c:pt idx="10">
                  <c:v>70～74歳</c:v>
                </c:pt>
                <c:pt idx="11">
                  <c:v>75～79歳</c:v>
                </c:pt>
                <c:pt idx="12">
                  <c:v>80～84歳</c:v>
                </c:pt>
                <c:pt idx="13">
                  <c:v>85～89歳</c:v>
                </c:pt>
                <c:pt idx="14">
                  <c:v>90歳以上</c:v>
                </c:pt>
              </c:strCache>
            </c:strRef>
          </c:cat>
          <c:val>
            <c:numRef>
              <c:f>'[1]4'!$C$21:$C$35</c:f>
              <c:numCache>
                <c:formatCode>0.0_);[Red]\(0.0\)</c:formatCode>
                <c:ptCount val="15"/>
                <c:pt idx="0">
                  <c:v>76.2</c:v>
                </c:pt>
                <c:pt idx="1">
                  <c:v>55.6</c:v>
                </c:pt>
                <c:pt idx="2">
                  <c:v>70.099999999999994</c:v>
                </c:pt>
                <c:pt idx="3">
                  <c:v>76.2</c:v>
                </c:pt>
                <c:pt idx="4">
                  <c:v>84.5</c:v>
                </c:pt>
                <c:pt idx="5">
                  <c:v>86.7</c:v>
                </c:pt>
                <c:pt idx="6">
                  <c:v>86.4</c:v>
                </c:pt>
                <c:pt idx="7">
                  <c:v>80.599999999999994</c:v>
                </c:pt>
                <c:pt idx="8">
                  <c:v>78.3</c:v>
                </c:pt>
                <c:pt idx="9">
                  <c:v>76.400000000000006</c:v>
                </c:pt>
                <c:pt idx="10">
                  <c:v>70.900000000000006</c:v>
                </c:pt>
                <c:pt idx="11">
                  <c:v>60.6</c:v>
                </c:pt>
                <c:pt idx="12">
                  <c:v>51.2</c:v>
                </c:pt>
                <c:pt idx="13">
                  <c:v>38.200000000000003</c:v>
                </c:pt>
                <c:pt idx="14">
                  <c:v>54.5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65-49BB-96C8-23363BDCBC5C}"/>
            </c:ext>
          </c:extLst>
        </c:ser>
        <c:ser>
          <c:idx val="1"/>
          <c:order val="1"/>
          <c:tx>
            <c:strRef>
              <c:f>'[1]4'!$D$20</c:f>
              <c:strCache>
                <c:ptCount val="1"/>
                <c:pt idx="0">
                  <c:v>2012年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'[1]4'!$B$21:$B$35</c:f>
              <c:strCache>
                <c:ptCount val="15"/>
                <c:pt idx="0">
                  <c:v>全体</c:v>
                </c:pt>
                <c:pt idx="1">
                  <c:v>29歳以下</c:v>
                </c:pt>
                <c:pt idx="2">
                  <c:v>30〜34歳</c:v>
                </c:pt>
                <c:pt idx="3">
                  <c:v>35〜39歳</c:v>
                </c:pt>
                <c:pt idx="4">
                  <c:v>40〜44歳</c:v>
                </c:pt>
                <c:pt idx="5">
                  <c:v>45〜49歳</c:v>
                </c:pt>
                <c:pt idx="6">
                  <c:v>50〜54歳</c:v>
                </c:pt>
                <c:pt idx="7">
                  <c:v>55〜59歳</c:v>
                </c:pt>
                <c:pt idx="8">
                  <c:v>60〜64歳</c:v>
                </c:pt>
                <c:pt idx="9">
                  <c:v>65〜69歳</c:v>
                </c:pt>
                <c:pt idx="10">
                  <c:v>70～74歳</c:v>
                </c:pt>
                <c:pt idx="11">
                  <c:v>75～79歳</c:v>
                </c:pt>
                <c:pt idx="12">
                  <c:v>80～84歳</c:v>
                </c:pt>
                <c:pt idx="13">
                  <c:v>85～89歳</c:v>
                </c:pt>
                <c:pt idx="14">
                  <c:v>90歳以上</c:v>
                </c:pt>
              </c:strCache>
            </c:strRef>
          </c:cat>
          <c:val>
            <c:numRef>
              <c:f>'[1]4'!$D$21:$D$35</c:f>
              <c:numCache>
                <c:formatCode>0.0_);[Red]\(0.0\)</c:formatCode>
                <c:ptCount val="15"/>
                <c:pt idx="0">
                  <c:v>78.400000000000006</c:v>
                </c:pt>
                <c:pt idx="1">
                  <c:v>57.1</c:v>
                </c:pt>
                <c:pt idx="2">
                  <c:v>74</c:v>
                </c:pt>
                <c:pt idx="3">
                  <c:v>81.7</c:v>
                </c:pt>
                <c:pt idx="4">
                  <c:v>81.3</c:v>
                </c:pt>
                <c:pt idx="5">
                  <c:v>85.5</c:v>
                </c:pt>
                <c:pt idx="6">
                  <c:v>76.3</c:v>
                </c:pt>
                <c:pt idx="7">
                  <c:v>85.3</c:v>
                </c:pt>
                <c:pt idx="8">
                  <c:v>79.400000000000006</c:v>
                </c:pt>
                <c:pt idx="9">
                  <c:v>79.3</c:v>
                </c:pt>
                <c:pt idx="10">
                  <c:v>76.3</c:v>
                </c:pt>
                <c:pt idx="11">
                  <c:v>68.900000000000006</c:v>
                </c:pt>
                <c:pt idx="12">
                  <c:v>52.6</c:v>
                </c:pt>
                <c:pt idx="13">
                  <c:v>47.6</c:v>
                </c:pt>
                <c:pt idx="14">
                  <c:v>44.4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065-49BB-96C8-23363BDCBC5C}"/>
            </c:ext>
          </c:extLst>
        </c:ser>
        <c:ser>
          <c:idx val="2"/>
          <c:order val="2"/>
          <c:tx>
            <c:strRef>
              <c:f>'[1]4'!$E$20</c:f>
              <c:strCache>
                <c:ptCount val="1"/>
                <c:pt idx="0">
                  <c:v>2015年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'[1]4'!$B$21:$B$35</c:f>
              <c:strCache>
                <c:ptCount val="15"/>
                <c:pt idx="0">
                  <c:v>全体</c:v>
                </c:pt>
                <c:pt idx="1">
                  <c:v>29歳以下</c:v>
                </c:pt>
                <c:pt idx="2">
                  <c:v>30〜34歳</c:v>
                </c:pt>
                <c:pt idx="3">
                  <c:v>35〜39歳</c:v>
                </c:pt>
                <c:pt idx="4">
                  <c:v>40〜44歳</c:v>
                </c:pt>
                <c:pt idx="5">
                  <c:v>45〜49歳</c:v>
                </c:pt>
                <c:pt idx="6">
                  <c:v>50〜54歳</c:v>
                </c:pt>
                <c:pt idx="7">
                  <c:v>55〜59歳</c:v>
                </c:pt>
                <c:pt idx="8">
                  <c:v>60〜64歳</c:v>
                </c:pt>
                <c:pt idx="9">
                  <c:v>65〜69歳</c:v>
                </c:pt>
                <c:pt idx="10">
                  <c:v>70～74歳</c:v>
                </c:pt>
                <c:pt idx="11">
                  <c:v>75～79歳</c:v>
                </c:pt>
                <c:pt idx="12">
                  <c:v>80～84歳</c:v>
                </c:pt>
                <c:pt idx="13">
                  <c:v>85～89歳</c:v>
                </c:pt>
                <c:pt idx="14">
                  <c:v>90歳以上</c:v>
                </c:pt>
              </c:strCache>
            </c:strRef>
          </c:cat>
          <c:val>
            <c:numRef>
              <c:f>'[1]4'!$E$21:$E$35</c:f>
              <c:numCache>
                <c:formatCode>0.0_);[Red]\(0.0\)</c:formatCode>
                <c:ptCount val="15"/>
                <c:pt idx="0">
                  <c:v>78.599999999999994</c:v>
                </c:pt>
                <c:pt idx="1">
                  <c:v>63.8</c:v>
                </c:pt>
                <c:pt idx="2">
                  <c:v>79.8</c:v>
                </c:pt>
                <c:pt idx="3">
                  <c:v>82.7</c:v>
                </c:pt>
                <c:pt idx="4">
                  <c:v>81.2</c:v>
                </c:pt>
                <c:pt idx="5">
                  <c:v>86.2</c:v>
                </c:pt>
                <c:pt idx="6">
                  <c:v>84.7</c:v>
                </c:pt>
                <c:pt idx="7">
                  <c:v>85.3</c:v>
                </c:pt>
                <c:pt idx="8">
                  <c:v>79.2</c:v>
                </c:pt>
                <c:pt idx="9">
                  <c:v>76.8</c:v>
                </c:pt>
                <c:pt idx="10">
                  <c:v>78.900000000000006</c:v>
                </c:pt>
                <c:pt idx="11">
                  <c:v>70.7</c:v>
                </c:pt>
                <c:pt idx="12">
                  <c:v>62.1</c:v>
                </c:pt>
                <c:pt idx="13">
                  <c:v>57.9</c:v>
                </c:pt>
                <c:pt idx="14">
                  <c:v>43.5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065-49BB-96C8-23363BDCBC5C}"/>
            </c:ext>
          </c:extLst>
        </c:ser>
        <c:ser>
          <c:idx val="3"/>
          <c:order val="3"/>
          <c:tx>
            <c:strRef>
              <c:f>'[1]4'!$F$20</c:f>
              <c:strCache>
                <c:ptCount val="1"/>
                <c:pt idx="0">
                  <c:v>2018年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'[1]4'!$B$21:$B$35</c:f>
              <c:strCache>
                <c:ptCount val="15"/>
                <c:pt idx="0">
                  <c:v>全体</c:v>
                </c:pt>
                <c:pt idx="1">
                  <c:v>29歳以下</c:v>
                </c:pt>
                <c:pt idx="2">
                  <c:v>30〜34歳</c:v>
                </c:pt>
                <c:pt idx="3">
                  <c:v>35〜39歳</c:v>
                </c:pt>
                <c:pt idx="4">
                  <c:v>40〜44歳</c:v>
                </c:pt>
                <c:pt idx="5">
                  <c:v>45〜49歳</c:v>
                </c:pt>
                <c:pt idx="6">
                  <c:v>50〜54歳</c:v>
                </c:pt>
                <c:pt idx="7">
                  <c:v>55〜59歳</c:v>
                </c:pt>
                <c:pt idx="8">
                  <c:v>60〜64歳</c:v>
                </c:pt>
                <c:pt idx="9">
                  <c:v>65〜69歳</c:v>
                </c:pt>
                <c:pt idx="10">
                  <c:v>70～74歳</c:v>
                </c:pt>
                <c:pt idx="11">
                  <c:v>75～79歳</c:v>
                </c:pt>
                <c:pt idx="12">
                  <c:v>80～84歳</c:v>
                </c:pt>
                <c:pt idx="13">
                  <c:v>85～89歳</c:v>
                </c:pt>
                <c:pt idx="14">
                  <c:v>90歳以上</c:v>
                </c:pt>
              </c:strCache>
            </c:strRef>
          </c:cat>
          <c:val>
            <c:numRef>
              <c:f>'[1]4'!$F$21:$F$35</c:f>
              <c:numCache>
                <c:formatCode>0.0_);[Red]\(0.0\)</c:formatCode>
                <c:ptCount val="15"/>
                <c:pt idx="0">
                  <c:v>79.099999999999994</c:v>
                </c:pt>
                <c:pt idx="1">
                  <c:v>72.2</c:v>
                </c:pt>
                <c:pt idx="2">
                  <c:v>81.400000000000006</c:v>
                </c:pt>
                <c:pt idx="3">
                  <c:v>80</c:v>
                </c:pt>
                <c:pt idx="4">
                  <c:v>84.5</c:v>
                </c:pt>
                <c:pt idx="5">
                  <c:v>86</c:v>
                </c:pt>
                <c:pt idx="6">
                  <c:v>85.1</c:v>
                </c:pt>
                <c:pt idx="7">
                  <c:v>83.9</c:v>
                </c:pt>
                <c:pt idx="8">
                  <c:v>81.400000000000006</c:v>
                </c:pt>
                <c:pt idx="9">
                  <c:v>76.400000000000006</c:v>
                </c:pt>
                <c:pt idx="10">
                  <c:v>80.599999999999994</c:v>
                </c:pt>
                <c:pt idx="11">
                  <c:v>72.5</c:v>
                </c:pt>
                <c:pt idx="12">
                  <c:v>64.5</c:v>
                </c:pt>
                <c:pt idx="13">
                  <c:v>58.1</c:v>
                </c:pt>
                <c:pt idx="14">
                  <c:v>57.1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065-49BB-96C8-23363BDCBC5C}"/>
            </c:ext>
          </c:extLst>
        </c:ser>
        <c:ser>
          <c:idx val="4"/>
          <c:order val="4"/>
          <c:tx>
            <c:strRef>
              <c:f>'[1]4'!$G$20</c:f>
              <c:strCache>
                <c:ptCount val="1"/>
                <c:pt idx="0">
                  <c:v>2021年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'[1]4'!$B$21:$B$35</c:f>
              <c:strCache>
                <c:ptCount val="15"/>
                <c:pt idx="0">
                  <c:v>全体</c:v>
                </c:pt>
                <c:pt idx="1">
                  <c:v>29歳以下</c:v>
                </c:pt>
                <c:pt idx="2">
                  <c:v>30〜34歳</c:v>
                </c:pt>
                <c:pt idx="3">
                  <c:v>35〜39歳</c:v>
                </c:pt>
                <c:pt idx="4">
                  <c:v>40〜44歳</c:v>
                </c:pt>
                <c:pt idx="5">
                  <c:v>45〜49歳</c:v>
                </c:pt>
                <c:pt idx="6">
                  <c:v>50〜54歳</c:v>
                </c:pt>
                <c:pt idx="7">
                  <c:v>55〜59歳</c:v>
                </c:pt>
                <c:pt idx="8">
                  <c:v>60〜64歳</c:v>
                </c:pt>
                <c:pt idx="9">
                  <c:v>65〜69歳</c:v>
                </c:pt>
                <c:pt idx="10">
                  <c:v>70～74歳</c:v>
                </c:pt>
                <c:pt idx="11">
                  <c:v>75～79歳</c:v>
                </c:pt>
                <c:pt idx="12">
                  <c:v>80～84歳</c:v>
                </c:pt>
                <c:pt idx="13">
                  <c:v>85～89歳</c:v>
                </c:pt>
                <c:pt idx="14">
                  <c:v>90歳以上</c:v>
                </c:pt>
              </c:strCache>
            </c:strRef>
          </c:cat>
          <c:val>
            <c:numRef>
              <c:f>'[1]4'!$G$21:$G$35</c:f>
              <c:numCache>
                <c:formatCode>0.0_);[Red]\(0.0\)</c:formatCode>
                <c:ptCount val="15"/>
                <c:pt idx="0">
                  <c:v>80.3</c:v>
                </c:pt>
                <c:pt idx="1">
                  <c:v>65.400000000000006</c:v>
                </c:pt>
                <c:pt idx="2">
                  <c:v>80.5</c:v>
                </c:pt>
                <c:pt idx="3">
                  <c:v>81.099999999999994</c:v>
                </c:pt>
                <c:pt idx="4">
                  <c:v>81.599999999999994</c:v>
                </c:pt>
                <c:pt idx="5">
                  <c:v>87</c:v>
                </c:pt>
                <c:pt idx="6">
                  <c:v>84.6</c:v>
                </c:pt>
                <c:pt idx="7">
                  <c:v>84.7</c:v>
                </c:pt>
                <c:pt idx="8">
                  <c:v>84.6</c:v>
                </c:pt>
                <c:pt idx="9">
                  <c:v>84.1</c:v>
                </c:pt>
                <c:pt idx="10">
                  <c:v>77.599999999999994</c:v>
                </c:pt>
                <c:pt idx="11">
                  <c:v>73.400000000000006</c:v>
                </c:pt>
                <c:pt idx="12">
                  <c:v>69.099999999999994</c:v>
                </c:pt>
                <c:pt idx="13">
                  <c:v>55.4</c:v>
                </c:pt>
                <c:pt idx="14">
                  <c:v>52.2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065-49BB-96C8-23363BDCBC5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789878512"/>
        <c:axId val="789874032"/>
      </c:barChart>
      <c:catAx>
        <c:axId val="78987851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89874032"/>
        <c:crosses val="autoZero"/>
        <c:auto val="1"/>
        <c:lblAlgn val="ctr"/>
        <c:lblOffset val="100"/>
        <c:noMultiLvlLbl val="0"/>
      </c:catAx>
      <c:valAx>
        <c:axId val="789874032"/>
        <c:scaling>
          <c:orientation val="minMax"/>
          <c:max val="10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_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89878512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4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620058</xdr:colOff>
      <xdr:row>19</xdr:row>
      <xdr:rowOff>35857</xdr:rowOff>
    </xdr:from>
    <xdr:to>
      <xdr:col>26</xdr:col>
      <xdr:colOff>0</xdr:colOff>
      <xdr:row>107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6B213AFB-7515-4A30-8B50-D02B5DF2B0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0.94676</cdr:x>
      <cdr:y>0.00617</cdr:y>
    </cdr:from>
    <cdr:to>
      <cdr:x>1</cdr:x>
      <cdr:y>0.01808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FBE98EFA-DFDC-EE70-2F9C-C75DC392ED67}"/>
            </a:ext>
          </a:extLst>
        </cdr:cNvPr>
        <cdr:cNvSpPr txBox="1"/>
      </cdr:nvSpPr>
      <cdr:spPr>
        <a:xfrm xmlns:a="http://schemas.openxmlformats.org/drawingml/2006/main">
          <a:off x="10388600" y="177800"/>
          <a:ext cx="584200" cy="342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（％）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202306_li_44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202306_li_4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チャートスクリプト_1"/>
      <sheetName val="チャートスクリプト_2"/>
      <sheetName val="チャートスクリプト_3"/>
      <sheetName val="チャートスクリプト_4"/>
      <sheetName val="チャートスクリプト_5"/>
      <sheetName val="チャートスクリプト_6"/>
      <sheetName val="チャートスクリプト_7"/>
      <sheetName val="チャートスクリプト_8"/>
      <sheetName val="チャートスクリプト_9"/>
      <sheetName val="チャートスクリプト_10"/>
      <sheetName val="チャートスクリプト_11"/>
      <sheetName val="チャートスクリプト_12"/>
      <sheetName val="チャートスクリプト_13"/>
      <sheetName val="チャートスクリプト_14"/>
      <sheetName val="チャートスクリプト_15"/>
      <sheetName val="チャートスクリプト_16"/>
      <sheetName val="チャートスクリプト_17"/>
      <sheetName val="チャートスクリプト_18"/>
      <sheetName val="チャートスクリプト_19"/>
      <sheetName val="チャートスクリプト_20"/>
      <sheetName val="チャートスクリプト_21"/>
      <sheetName val="カテゴリー"/>
    </sheetNames>
    <sheetDataSet>
      <sheetData sheetId="0"/>
      <sheetData sheetId="1"/>
      <sheetData sheetId="2"/>
      <sheetData sheetId="3"/>
      <sheetData sheetId="4"/>
      <sheetData sheetId="5">
        <row r="20">
          <cell r="C20" t="str">
            <v>2009年</v>
          </cell>
          <cell r="D20" t="str">
            <v>2012年</v>
          </cell>
          <cell r="E20" t="str">
            <v>2015年</v>
          </cell>
          <cell r="F20" t="str">
            <v>2018年</v>
          </cell>
          <cell r="G20" t="str">
            <v>2021年</v>
          </cell>
        </row>
        <row r="21">
          <cell r="B21" t="str">
            <v>全体</v>
          </cell>
          <cell r="C21">
            <v>76.2</v>
          </cell>
          <cell r="D21">
            <v>78.400000000000006</v>
          </cell>
          <cell r="E21">
            <v>78.599999999999994</v>
          </cell>
          <cell r="F21">
            <v>79.099999999999994</v>
          </cell>
          <cell r="G21">
            <v>80.3</v>
          </cell>
        </row>
        <row r="22">
          <cell r="B22" t="str">
            <v>29歳以下</v>
          </cell>
          <cell r="C22">
            <v>55.6</v>
          </cell>
          <cell r="D22">
            <v>57.1</v>
          </cell>
          <cell r="E22">
            <v>63.8</v>
          </cell>
          <cell r="F22">
            <v>72.2</v>
          </cell>
          <cell r="G22">
            <v>65.400000000000006</v>
          </cell>
        </row>
        <row r="23">
          <cell r="B23" t="str">
            <v>30〜34歳</v>
          </cell>
          <cell r="C23">
            <v>70.099999999999994</v>
          </cell>
          <cell r="D23">
            <v>74</v>
          </cell>
          <cell r="E23">
            <v>79.8</v>
          </cell>
          <cell r="F23">
            <v>81.400000000000006</v>
          </cell>
          <cell r="G23">
            <v>80.5</v>
          </cell>
        </row>
        <row r="24">
          <cell r="B24" t="str">
            <v>35〜39歳</v>
          </cell>
          <cell r="C24">
            <v>76.2</v>
          </cell>
          <cell r="D24">
            <v>81.7</v>
          </cell>
          <cell r="E24">
            <v>82.7</v>
          </cell>
          <cell r="F24">
            <v>80</v>
          </cell>
          <cell r="G24">
            <v>81.099999999999994</v>
          </cell>
        </row>
        <row r="25">
          <cell r="B25" t="str">
            <v>40〜44歳</v>
          </cell>
          <cell r="C25">
            <v>84.5</v>
          </cell>
          <cell r="D25">
            <v>81.3</v>
          </cell>
          <cell r="E25">
            <v>81.2</v>
          </cell>
          <cell r="F25">
            <v>84.5</v>
          </cell>
          <cell r="G25">
            <v>81.599999999999994</v>
          </cell>
        </row>
        <row r="26">
          <cell r="B26" t="str">
            <v>45〜49歳</v>
          </cell>
          <cell r="C26">
            <v>86.7</v>
          </cell>
          <cell r="D26">
            <v>85.5</v>
          </cell>
          <cell r="E26">
            <v>86.2</v>
          </cell>
          <cell r="F26">
            <v>86</v>
          </cell>
          <cell r="G26">
            <v>87</v>
          </cell>
        </row>
        <row r="27">
          <cell r="B27" t="str">
            <v>50〜54歳</v>
          </cell>
          <cell r="C27">
            <v>86.4</v>
          </cell>
          <cell r="D27">
            <v>76.3</v>
          </cell>
          <cell r="E27">
            <v>84.7</v>
          </cell>
          <cell r="F27">
            <v>85.1</v>
          </cell>
          <cell r="G27">
            <v>84.6</v>
          </cell>
        </row>
        <row r="28">
          <cell r="B28" t="str">
            <v>55〜59歳</v>
          </cell>
          <cell r="C28">
            <v>80.599999999999994</v>
          </cell>
          <cell r="D28">
            <v>85.3</v>
          </cell>
          <cell r="E28">
            <v>85.3</v>
          </cell>
          <cell r="F28">
            <v>83.9</v>
          </cell>
          <cell r="G28">
            <v>84.7</v>
          </cell>
        </row>
        <row r="29">
          <cell r="B29" t="str">
            <v>60〜64歳</v>
          </cell>
          <cell r="C29">
            <v>78.3</v>
          </cell>
          <cell r="D29">
            <v>79.400000000000006</v>
          </cell>
          <cell r="E29">
            <v>79.2</v>
          </cell>
          <cell r="F29">
            <v>81.400000000000006</v>
          </cell>
          <cell r="G29">
            <v>84.6</v>
          </cell>
        </row>
        <row r="30">
          <cell r="B30" t="str">
            <v>65〜69歳</v>
          </cell>
          <cell r="C30">
            <v>76.400000000000006</v>
          </cell>
          <cell r="D30">
            <v>79.3</v>
          </cell>
          <cell r="E30">
            <v>76.8</v>
          </cell>
          <cell r="F30">
            <v>76.400000000000006</v>
          </cell>
          <cell r="G30">
            <v>84.1</v>
          </cell>
        </row>
        <row r="31">
          <cell r="B31" t="str">
            <v>70～74歳</v>
          </cell>
          <cell r="C31">
            <v>70.900000000000006</v>
          </cell>
          <cell r="D31">
            <v>76.3</v>
          </cell>
          <cell r="E31">
            <v>78.900000000000006</v>
          </cell>
          <cell r="F31">
            <v>80.599999999999994</v>
          </cell>
          <cell r="G31">
            <v>77.599999999999994</v>
          </cell>
        </row>
        <row r="32">
          <cell r="B32" t="str">
            <v>75～79歳</v>
          </cell>
          <cell r="C32">
            <v>60.6</v>
          </cell>
          <cell r="D32">
            <v>68.900000000000006</v>
          </cell>
          <cell r="E32">
            <v>70.7</v>
          </cell>
          <cell r="F32">
            <v>72.5</v>
          </cell>
          <cell r="G32">
            <v>73.400000000000006</v>
          </cell>
        </row>
        <row r="33">
          <cell r="B33" t="str">
            <v>80～84歳</v>
          </cell>
          <cell r="C33">
            <v>51.2</v>
          </cell>
          <cell r="D33">
            <v>52.6</v>
          </cell>
          <cell r="E33">
            <v>62.1</v>
          </cell>
          <cell r="F33">
            <v>64.5</v>
          </cell>
          <cell r="G33">
            <v>69.099999999999994</v>
          </cell>
        </row>
        <row r="34">
          <cell r="B34" t="str">
            <v>85～89歳</v>
          </cell>
          <cell r="C34">
            <v>38.200000000000003</v>
          </cell>
          <cell r="D34">
            <v>47.6</v>
          </cell>
          <cell r="E34">
            <v>57.9</v>
          </cell>
          <cell r="F34">
            <v>58.1</v>
          </cell>
          <cell r="G34">
            <v>55.4</v>
          </cell>
        </row>
        <row r="35">
          <cell r="B35" t="str">
            <v>90歳以上</v>
          </cell>
          <cell r="C35">
            <v>54.5</v>
          </cell>
          <cell r="D35">
            <v>44.4</v>
          </cell>
          <cell r="E35">
            <v>43.5</v>
          </cell>
          <cell r="F35">
            <v>57.1</v>
          </cell>
          <cell r="G35">
            <v>52.2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hirayama1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00215D"/>
    </a:accent1>
    <a:accent2>
      <a:srgbClr val="2A3151"/>
    </a:accent2>
    <a:accent3>
      <a:srgbClr val="00468B"/>
    </a:accent3>
    <a:accent4>
      <a:srgbClr val="4074A8"/>
    </a:accent4>
    <a:accent5>
      <a:srgbClr val="0071BC"/>
    </a:accent5>
    <a:accent6>
      <a:srgbClr val="4094CD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A2BD29-FFEE-44D2-B74C-144E9B4B5941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318.75" x14ac:dyDescent="0.4">
      <c r="A4" s="1"/>
      <c r="B4" s="3" t="s">
        <v>4</v>
      </c>
      <c r="C4" s="6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7">
        <v>44531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>
        <v>4000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14</v>
      </c>
      <c r="C10" s="4" t="s">
        <v>15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16</v>
      </c>
      <c r="C11" s="4" t="s">
        <v>17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18</v>
      </c>
      <c r="C12" s="8" t="s">
        <v>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20</v>
      </c>
      <c r="C13" s="8" t="s">
        <v>21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22</v>
      </c>
      <c r="C14" s="4" t="s">
        <v>23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24</v>
      </c>
      <c r="C15" s="6" t="s">
        <v>25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9" t="s">
        <v>26</v>
      </c>
      <c r="C16" s="4" t="s">
        <v>17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9" t="s">
        <v>27</v>
      </c>
      <c r="C17" s="4"/>
      <c r="D17" s="10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9" t="s">
        <v>28</v>
      </c>
      <c r="C18" s="11"/>
      <c r="D18" s="12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3" t="s">
        <v>29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 t="s">
        <v>30</v>
      </c>
      <c r="D20" s="1" t="s">
        <v>31</v>
      </c>
      <c r="E20" s="1" t="s">
        <v>32</v>
      </c>
      <c r="F20" s="1" t="s">
        <v>33</v>
      </c>
      <c r="G20" s="1" t="s">
        <v>34</v>
      </c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4" t="s">
        <v>35</v>
      </c>
      <c r="C21" s="15">
        <v>76.2</v>
      </c>
      <c r="D21" s="15">
        <v>78.400000000000006</v>
      </c>
      <c r="E21" s="15">
        <v>78.599999999999994</v>
      </c>
      <c r="F21" s="15">
        <v>79.099999999999994</v>
      </c>
      <c r="G21" s="15">
        <v>80.3</v>
      </c>
      <c r="H21" s="16"/>
      <c r="I21" s="16"/>
      <c r="J21" s="16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7" t="s">
        <v>36</v>
      </c>
      <c r="C22" s="15">
        <v>55.6</v>
      </c>
      <c r="D22" s="15">
        <v>57.1</v>
      </c>
      <c r="E22" s="15">
        <v>63.8</v>
      </c>
      <c r="F22" s="15">
        <v>72.2</v>
      </c>
      <c r="G22" s="15">
        <v>65.400000000000006</v>
      </c>
      <c r="H22" s="16"/>
      <c r="I22" s="16"/>
      <c r="J22" s="16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7" t="s">
        <v>37</v>
      </c>
      <c r="C23" s="15">
        <v>70.099999999999994</v>
      </c>
      <c r="D23" s="15">
        <v>74</v>
      </c>
      <c r="E23" s="15">
        <v>79.8</v>
      </c>
      <c r="F23" s="15">
        <v>81.400000000000006</v>
      </c>
      <c r="G23" s="15">
        <v>80.5</v>
      </c>
      <c r="H23" s="16"/>
      <c r="I23" s="16"/>
      <c r="J23" s="16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7" t="s">
        <v>38</v>
      </c>
      <c r="C24" s="15">
        <v>76.2</v>
      </c>
      <c r="D24" s="15">
        <v>81.7</v>
      </c>
      <c r="E24" s="15">
        <v>82.7</v>
      </c>
      <c r="F24" s="15">
        <v>80</v>
      </c>
      <c r="G24" s="15">
        <v>81.099999999999994</v>
      </c>
      <c r="H24" s="16"/>
      <c r="I24" s="16"/>
      <c r="J24" s="16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7" t="s">
        <v>39</v>
      </c>
      <c r="C25" s="15">
        <v>84.5</v>
      </c>
      <c r="D25" s="15">
        <v>81.3</v>
      </c>
      <c r="E25" s="15">
        <v>81.2</v>
      </c>
      <c r="F25" s="15">
        <v>84.5</v>
      </c>
      <c r="G25" s="15">
        <v>81.599999999999994</v>
      </c>
      <c r="H25" s="16"/>
      <c r="I25" s="16"/>
      <c r="J25" s="16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7" t="s">
        <v>40</v>
      </c>
      <c r="C26" s="15">
        <v>86.7</v>
      </c>
      <c r="D26" s="15">
        <v>85.5</v>
      </c>
      <c r="E26" s="15">
        <v>86.2</v>
      </c>
      <c r="F26" s="15">
        <v>86</v>
      </c>
      <c r="G26" s="15">
        <v>87</v>
      </c>
      <c r="H26" s="16"/>
      <c r="I26" s="16"/>
      <c r="J26" s="16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7" t="s">
        <v>41</v>
      </c>
      <c r="C27" s="15">
        <v>86.4</v>
      </c>
      <c r="D27" s="15">
        <v>76.3</v>
      </c>
      <c r="E27" s="15">
        <v>84.7</v>
      </c>
      <c r="F27" s="15">
        <v>85.1</v>
      </c>
      <c r="G27" s="15">
        <v>84.6</v>
      </c>
      <c r="H27" s="16"/>
      <c r="I27" s="16"/>
      <c r="J27" s="16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7" t="s">
        <v>42</v>
      </c>
      <c r="C28" s="15">
        <v>80.599999999999994</v>
      </c>
      <c r="D28" s="15">
        <v>85.3</v>
      </c>
      <c r="E28" s="15">
        <v>85.3</v>
      </c>
      <c r="F28" s="15">
        <v>83.9</v>
      </c>
      <c r="G28" s="15">
        <v>84.7</v>
      </c>
      <c r="H28" s="16"/>
      <c r="I28" s="16"/>
      <c r="J28" s="16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7" t="s">
        <v>43</v>
      </c>
      <c r="C29" s="15">
        <v>78.3</v>
      </c>
      <c r="D29" s="15">
        <v>79.400000000000006</v>
      </c>
      <c r="E29" s="15">
        <v>79.2</v>
      </c>
      <c r="F29" s="15">
        <v>81.400000000000006</v>
      </c>
      <c r="G29" s="15">
        <v>84.6</v>
      </c>
      <c r="H29" s="16"/>
      <c r="I29" s="16"/>
      <c r="J29" s="16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7" t="s">
        <v>44</v>
      </c>
      <c r="C30" s="15">
        <v>76.400000000000006</v>
      </c>
      <c r="D30" s="15">
        <v>79.3</v>
      </c>
      <c r="E30" s="15">
        <v>76.8</v>
      </c>
      <c r="F30" s="15">
        <v>76.400000000000006</v>
      </c>
      <c r="G30" s="15">
        <v>84.1</v>
      </c>
      <c r="H30" s="16"/>
      <c r="I30" s="16"/>
      <c r="J30" s="16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7" t="s">
        <v>45</v>
      </c>
      <c r="C31" s="15">
        <v>70.900000000000006</v>
      </c>
      <c r="D31" s="15">
        <v>76.3</v>
      </c>
      <c r="E31" s="15">
        <v>78.900000000000006</v>
      </c>
      <c r="F31" s="15">
        <v>80.599999999999994</v>
      </c>
      <c r="G31" s="15">
        <v>77.599999999999994</v>
      </c>
      <c r="H31" s="16"/>
      <c r="I31" s="16"/>
      <c r="J31" s="16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7" t="s">
        <v>46</v>
      </c>
      <c r="C32" s="15">
        <v>60.6</v>
      </c>
      <c r="D32" s="15">
        <v>68.900000000000006</v>
      </c>
      <c r="E32" s="15">
        <v>70.7</v>
      </c>
      <c r="F32" s="15">
        <v>72.5</v>
      </c>
      <c r="G32" s="15">
        <v>73.400000000000006</v>
      </c>
      <c r="H32" s="16"/>
      <c r="I32" s="16"/>
      <c r="J32" s="16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" t="s">
        <v>47</v>
      </c>
      <c r="C33" s="15">
        <v>51.2</v>
      </c>
      <c r="D33" s="15">
        <v>52.6</v>
      </c>
      <c r="E33" s="15">
        <v>62.1</v>
      </c>
      <c r="F33" s="15">
        <v>64.5</v>
      </c>
      <c r="G33" s="15">
        <v>69.099999999999994</v>
      </c>
      <c r="H33" s="16"/>
      <c r="I33" s="16"/>
      <c r="J33" s="16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7" t="s">
        <v>48</v>
      </c>
      <c r="C34" s="15">
        <v>38.200000000000003</v>
      </c>
      <c r="D34" s="15">
        <v>47.6</v>
      </c>
      <c r="E34" s="15">
        <v>57.9</v>
      </c>
      <c r="F34" s="15">
        <v>58.1</v>
      </c>
      <c r="G34" s="15">
        <v>55.4</v>
      </c>
      <c r="H34" s="16"/>
      <c r="I34" s="16"/>
      <c r="J34" s="16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7" t="s">
        <v>49</v>
      </c>
      <c r="C35" s="15">
        <v>54.5</v>
      </c>
      <c r="D35" s="15">
        <v>44.4</v>
      </c>
      <c r="E35" s="15">
        <v>43.5</v>
      </c>
      <c r="F35" s="15">
        <v>57.1</v>
      </c>
      <c r="G35" s="15">
        <v>52.2</v>
      </c>
      <c r="H35" s="15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7"/>
      <c r="C36" s="15"/>
      <c r="D36" s="15"/>
      <c r="E36" s="15"/>
      <c r="F36" s="15"/>
      <c r="G36" s="15"/>
      <c r="H36" s="1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7"/>
      <c r="C37" s="15"/>
      <c r="D37" s="15"/>
      <c r="E37" s="15"/>
      <c r="F37" s="15"/>
      <c r="G37" s="15"/>
      <c r="H37" s="15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7"/>
      <c r="C38" s="15"/>
      <c r="D38" s="15"/>
      <c r="E38" s="15"/>
      <c r="F38" s="15"/>
      <c r="G38" s="15"/>
      <c r="H38" s="15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7"/>
      <c r="C39" s="15"/>
      <c r="D39" s="15"/>
      <c r="E39" s="15"/>
      <c r="F39" s="15"/>
      <c r="G39" s="15"/>
      <c r="H39" s="15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5"/>
      <c r="D40" s="15"/>
      <c r="E40" s="15"/>
      <c r="F40" s="15"/>
      <c r="G40" s="15"/>
      <c r="H40" s="15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5"/>
      <c r="D41" s="15"/>
      <c r="E41" s="15"/>
      <c r="F41" s="15"/>
      <c r="G41" s="15"/>
      <c r="H41" s="15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5"/>
      <c r="D42" s="15"/>
      <c r="E42" s="15"/>
      <c r="F42" s="15"/>
      <c r="G42" s="15"/>
      <c r="H42" s="15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5"/>
      <c r="D43" s="15"/>
      <c r="E43" s="15"/>
      <c r="F43" s="15"/>
      <c r="G43" s="15"/>
      <c r="H43" s="15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5"/>
      <c r="D44" s="15"/>
      <c r="E44" s="15"/>
      <c r="F44" s="15"/>
      <c r="G44" s="15"/>
      <c r="H44" s="15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5"/>
      <c r="D45" s="15"/>
      <c r="E45" s="15"/>
      <c r="F45" s="15"/>
      <c r="G45" s="15"/>
      <c r="H45" s="15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5"/>
      <c r="D46" s="15"/>
      <c r="E46" s="15"/>
      <c r="F46" s="15"/>
      <c r="G46" s="15"/>
      <c r="H46" s="15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5"/>
      <c r="D47" s="15"/>
      <c r="E47" s="15"/>
      <c r="F47" s="15"/>
      <c r="G47" s="15"/>
      <c r="H47" s="15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5"/>
      <c r="D48" s="15"/>
      <c r="E48" s="15"/>
      <c r="F48" s="15"/>
      <c r="G48" s="15"/>
      <c r="H48" s="15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5"/>
      <c r="D49" s="15"/>
      <c r="E49" s="15"/>
      <c r="F49" s="15"/>
      <c r="G49" s="15"/>
      <c r="H49" s="15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5"/>
      <c r="D50" s="15"/>
      <c r="E50" s="15"/>
      <c r="F50" s="15"/>
      <c r="G50" s="15"/>
      <c r="H50" s="15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5"/>
      <c r="D51" s="15"/>
      <c r="E51" s="15"/>
      <c r="F51" s="15"/>
      <c r="G51" s="15"/>
      <c r="H51" s="15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5"/>
      <c r="D52" s="15"/>
      <c r="E52" s="15"/>
      <c r="F52" s="15"/>
      <c r="G52" s="15"/>
      <c r="H52" s="15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5"/>
      <c r="D53" s="15"/>
      <c r="E53" s="15"/>
      <c r="F53" s="15"/>
      <c r="G53" s="15"/>
      <c r="H53" s="15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2023-06-14T10:41:36Z</dcterms:created>
  <dcterms:modified xsi:type="dcterms:W3CDTF">2023-06-14T10:41:37Z</dcterms:modified>
</cp:coreProperties>
</file>