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4D3A930-9FB0-493C-ADE8-E0DB9B5E3D99}" xr6:coauthVersionLast="47" xr6:coauthVersionMax="47" xr10:uidLastSave="{00000000-0000-0000-0000-000000000000}"/>
  <bookViews>
    <workbookView xWindow="2055" yWindow="855" windowWidth="18450" windowHeight="14670" xr2:uid="{F53B1FE0-93F1-4D38-AB4E-B2CB7ACF6AA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<sst xmlns="http://schemas.openxmlformats.org/spreadsheetml/2006/main" count="45" uniqueCount="45">
  <si>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調査ID-図表番号</t>
    <phoneticPr fontId="3"/>
  </si>
  <si>
    <t>202306_li_44-214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</si>
  <si>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</si>
  <si>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</si>
  <si>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</si>
  <si>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</si>
  <si>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</si>
  <si>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公益財団法人生命保険文化センター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</si>
  <si>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</si>
  <si>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</si>
  <si>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</si>
  <si>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</si>
  <si>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全国400地点の世帯員2人以上の一般世帯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</si>
  <si>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</si>
  <si>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</si>
  <si>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</si>
  <si>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</si>
  <si>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介護費用（一時的な費用の合計）</t>
    <phoneticPr fontId="3"/>
  </si>
  <si>
    <t>メインカテゴリー</t>
  </si>
  <si>
    <t>産業</t>
  </si>
  <si>
    <t>サブカテゴリー</t>
  </si>
  <si>
    <t>金融・保険</t>
  </si>
  <si>
    <t>コメント</t>
  </si>
  <si>
    <t>介護費用（一時的な費用の合計）についてみると、「不明」が最も多い。2015年までは次いで「掛かった費用はない」が多くなっていたが、2018年以降は「15万円未満」が多くなっている。</t>
    <rPh sb="24" eb="26">
      <t xml:space="preserve">フメイ </t>
    </rPh>
    <rPh sb="41" eb="42">
      <t xml:space="preserve">ツイデ </t>
    </rPh>
    <rPh sb="56" eb="57">
      <t xml:space="preserve">オオクナッテイタガ </t>
    </rPh>
    <rPh sb="70" eb="72">
      <t xml:space="preserve">イコウハ </t>
    </rPh>
    <rPh sb="82" eb="83">
      <t xml:space="preserve">オオクナッテイル </t>
    </rPh>
    <phoneticPr fontId="3"/>
  </si>
  <si>
    <t>脚注</t>
  </si>
  <si>
    <t>＜平均＞　2021年：74万円、2018年：69万円、2015年：80万円、2012年：91万円、2009年：86万円
＊「掛かった費用はない」を0円として平均を算出</t>
    <rPh sb="1" eb="3">
      <t xml:space="preserve">ヘイキン </t>
    </rPh>
    <phoneticPr fontId="3"/>
  </si>
  <si>
    <t>元図表名</t>
  </si>
  <si>
    <t>＜図表Ⅱー60＞　介護費用（一時的な費用の合計）</t>
    <phoneticPr fontId="3"/>
  </si>
  <si>
    <t>系列名</t>
  </si>
  <si>
    <t>データ取得先URL</t>
  </si>
  <si>
    <t>グラフ用データ</t>
  </si>
  <si>
    <t>掛かった費用はない</t>
    <rPh sb="0" eb="1">
      <t xml:space="preserve">カカッタ </t>
    </rPh>
    <rPh sb="4" eb="6">
      <t xml:space="preserve">ヒヨウハナイ </t>
    </rPh>
    <phoneticPr fontId="3"/>
  </si>
  <si>
    <t>15万円未満</t>
    <rPh sb="4" eb="6">
      <t xml:space="preserve">ミマン </t>
    </rPh>
    <phoneticPr fontId="3"/>
  </si>
  <si>
    <t>15〜25万円未満</t>
    <rPh sb="5" eb="7">
      <t xml:space="preserve">マンエン </t>
    </rPh>
    <rPh sb="7" eb="9">
      <t xml:space="preserve">ミマン </t>
    </rPh>
    <phoneticPr fontId="3"/>
  </si>
  <si>
    <t>25〜50万円未満</t>
    <rPh sb="5" eb="7">
      <t xml:space="preserve">マンエン </t>
    </rPh>
    <rPh sb="7" eb="9">
      <t xml:space="preserve">ミマン </t>
    </rPh>
    <phoneticPr fontId="3"/>
  </si>
  <si>
    <t>50〜100万円未満</t>
    <rPh sb="6" eb="8">
      <t xml:space="preserve">マンエン </t>
    </rPh>
    <rPh sb="8" eb="10">
      <t xml:space="preserve">ミマン </t>
    </rPh>
    <phoneticPr fontId="3"/>
  </si>
  <si>
    <t>100〜150万円未満</t>
    <rPh sb="7" eb="9">
      <t xml:space="preserve">マンエン </t>
    </rPh>
    <rPh sb="9" eb="11">
      <t xml:space="preserve">ミマン </t>
    </rPh>
    <phoneticPr fontId="3"/>
  </si>
  <si>
    <t>150〜200万円未満</t>
    <rPh sb="7" eb="9">
      <t xml:space="preserve">マンエンミアン </t>
    </rPh>
    <rPh sb="9" eb="11">
      <t xml:space="preserve">ミマン </t>
    </rPh>
    <phoneticPr fontId="3"/>
  </si>
  <si>
    <t>200万円以上</t>
    <rPh sb="5" eb="7">
      <t xml:space="preserve">イジョウ </t>
    </rPh>
    <phoneticPr fontId="3"/>
  </si>
  <si>
    <t>不明</t>
    <rPh sb="0" eb="2">
      <t xml:space="preserve">フメイ </t>
    </rPh>
    <phoneticPr fontId="3"/>
  </si>
  <si>
    <t>2021年</t>
    <phoneticPr fontId="3"/>
  </si>
  <si>
    <t>2018年</t>
    <phoneticPr fontId="3"/>
  </si>
  <si>
    <t>2015年</t>
    <phoneticPr fontId="3"/>
  </si>
  <si>
    <t>2012年</t>
    <phoneticPr fontId="3"/>
  </si>
  <si>
    <t>2009年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</si>
</sst>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介護費用（一時的な費用の合計）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810729016015851E-2"/>
          <c:y val="0.15541621321725027"/>
          <c:w val="0.88175572856763695"/>
          <c:h val="0.7074880113670000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'[1]214'!$C$20</c:f>
              <c:strCache>
                <c:ptCount val="1"/>
                <c:pt idx="0">
                  <c:v>掛かった費用はない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'[1]214'!$B$21:$B$25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'[1]214'!$C$21:$C$25</c:f>
              <c:numCache>
                <c:formatCode>0.0</c:formatCode>
                <c:ptCount val="5"/>
                <c:pt idx="0">
                  <c:v>15.8</c:v>
                </c:pt>
                <c:pt idx="1">
                  <c:v>15.8</c:v>
                </c:pt>
                <c:pt idx="2">
                  <c:v>17.3</c:v>
                </c:pt>
                <c:pt idx="3">
                  <c:v>16.399999999999999</c:v>
                </c:pt>
                <c:pt idx="4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C4-4BC8-BA8B-7E6BDF166186}"/>
            </c:ext>
          </c:extLst>
        </c:ser>
        <c:ser>
          <c:idx val="1"/>
          <c:order val="1"/>
          <c:tx>
            <c:strRef>
              <c:f>'[1]214'!$D$20</c:f>
              <c:strCache>
                <c:ptCount val="1"/>
                <c:pt idx="0">
                  <c:v>15万円未満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'[1]214'!$B$21:$B$25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'[1]214'!$D$21:$D$25</c:f>
              <c:numCache>
                <c:formatCode>0.0</c:formatCode>
                <c:ptCount val="5"/>
                <c:pt idx="0">
                  <c:v>18.600000000000001</c:v>
                </c:pt>
                <c:pt idx="1">
                  <c:v>19</c:v>
                </c:pt>
                <c:pt idx="2">
                  <c:v>13.9</c:v>
                </c:pt>
                <c:pt idx="3">
                  <c:v>15.8</c:v>
                </c:pt>
                <c:pt idx="4">
                  <c:v>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C4-4BC8-BA8B-7E6BDF166186}"/>
            </c:ext>
          </c:extLst>
        </c:ser>
        <c:ser>
          <c:idx val="2"/>
          <c:order val="2"/>
          <c:tx>
            <c:strRef>
              <c:f>'[1]214'!$E$20</c:f>
              <c:strCache>
                <c:ptCount val="1"/>
                <c:pt idx="0">
                  <c:v>15〜25万円未満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'[1]214'!$B$21:$B$25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'[1]214'!$E$21:$E$25</c:f>
              <c:numCache>
                <c:formatCode>0.0</c:formatCode>
                <c:ptCount val="5"/>
                <c:pt idx="0">
                  <c:v>7.7</c:v>
                </c:pt>
                <c:pt idx="1">
                  <c:v>8.6</c:v>
                </c:pt>
                <c:pt idx="2">
                  <c:v>8.3000000000000007</c:v>
                </c:pt>
                <c:pt idx="3">
                  <c:v>7.6</c:v>
                </c:pt>
                <c:pt idx="4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C4-4BC8-BA8B-7E6BDF166186}"/>
            </c:ext>
          </c:extLst>
        </c:ser>
        <c:ser>
          <c:idx val="3"/>
          <c:order val="3"/>
          <c:tx>
            <c:strRef>
              <c:f>'[1]214'!$F$20</c:f>
              <c:strCache>
                <c:ptCount val="1"/>
                <c:pt idx="0">
                  <c:v>25〜50万円未満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'[1]214'!$B$21:$B$25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'[1]214'!$F$21:$F$25</c:f>
              <c:numCache>
                <c:formatCode>0.0</c:formatCode>
                <c:ptCount val="5"/>
                <c:pt idx="0">
                  <c:v>10</c:v>
                </c:pt>
                <c:pt idx="1">
                  <c:v>6.8</c:v>
                </c:pt>
                <c:pt idx="2">
                  <c:v>7.7</c:v>
                </c:pt>
                <c:pt idx="3">
                  <c:v>6.9</c:v>
                </c:pt>
                <c:pt idx="4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C4-4BC8-BA8B-7E6BDF166186}"/>
            </c:ext>
          </c:extLst>
        </c:ser>
        <c:ser>
          <c:idx val="4"/>
          <c:order val="4"/>
          <c:tx>
            <c:strRef>
              <c:f>'[1]214'!$G$20</c:f>
              <c:strCache>
                <c:ptCount val="1"/>
                <c:pt idx="0">
                  <c:v>50〜100万円未満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'[1]214'!$B$21:$B$25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'[1]214'!$G$21:$G$25</c:f>
              <c:numCache>
                <c:formatCode>0.0</c:formatCode>
                <c:ptCount val="5"/>
                <c:pt idx="0">
                  <c:v>9.5</c:v>
                </c:pt>
                <c:pt idx="1">
                  <c:v>9.1</c:v>
                </c:pt>
                <c:pt idx="2">
                  <c:v>9</c:v>
                </c:pt>
                <c:pt idx="3">
                  <c:v>8.6999999999999993</c:v>
                </c:pt>
                <c:pt idx="4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C4-4BC8-BA8B-7E6BDF166186}"/>
            </c:ext>
          </c:extLst>
        </c:ser>
        <c:ser>
          <c:idx val="5"/>
          <c:order val="5"/>
          <c:tx>
            <c:strRef>
              <c:f>'[1]214'!$H$20</c:f>
              <c:strCache>
                <c:ptCount val="1"/>
                <c:pt idx="0">
                  <c:v>100〜150万円未満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'[1]214'!$B$21:$B$25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'[1]214'!$H$21:$H$25</c:f>
              <c:numCache>
                <c:formatCode>0.0</c:formatCode>
                <c:ptCount val="5"/>
                <c:pt idx="0">
                  <c:v>7.2</c:v>
                </c:pt>
                <c:pt idx="1">
                  <c:v>6</c:v>
                </c:pt>
                <c:pt idx="2">
                  <c:v>7.9</c:v>
                </c:pt>
                <c:pt idx="3">
                  <c:v>7.2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C4-4BC8-BA8B-7E6BDF166186}"/>
            </c:ext>
          </c:extLst>
        </c:ser>
        <c:ser>
          <c:idx val="6"/>
          <c:order val="6"/>
          <c:tx>
            <c:strRef>
              <c:f>'[1]214'!$I$20</c:f>
              <c:strCache>
                <c:ptCount val="1"/>
                <c:pt idx="0">
                  <c:v>150〜200万円未満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'[1]214'!$B$21:$B$25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'[1]214'!$I$21:$I$25</c:f>
              <c:numCache>
                <c:formatCode>0.0</c:formatCode>
                <c:ptCount val="5"/>
                <c:pt idx="0">
                  <c:v>1.5</c:v>
                </c:pt>
                <c:pt idx="1">
                  <c:v>1.9</c:v>
                </c:pt>
                <c:pt idx="2">
                  <c:v>1.9</c:v>
                </c:pt>
                <c:pt idx="3">
                  <c:v>1.6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C4-4BC8-BA8B-7E6BDF166186}"/>
            </c:ext>
          </c:extLst>
        </c:ser>
        <c:ser>
          <c:idx val="7"/>
          <c:order val="7"/>
          <c:tx>
            <c:strRef>
              <c:f>'[1]214'!$J$20</c:f>
              <c:strCache>
                <c:ptCount val="1"/>
                <c:pt idx="0">
                  <c:v>200万円以上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'[1]214'!$B$21:$B$25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'[1]214'!$J$21:$J$25</c:f>
              <c:numCache>
                <c:formatCode>0.0</c:formatCode>
                <c:ptCount val="5"/>
                <c:pt idx="0">
                  <c:v>5.6</c:v>
                </c:pt>
                <c:pt idx="1">
                  <c:v>6.1</c:v>
                </c:pt>
                <c:pt idx="2">
                  <c:v>7.1</c:v>
                </c:pt>
                <c:pt idx="3">
                  <c:v>7.6</c:v>
                </c:pt>
                <c:pt idx="4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C4-4BC8-BA8B-7E6BDF166186}"/>
            </c:ext>
          </c:extLst>
        </c:ser>
        <c:ser>
          <c:idx val="8"/>
          <c:order val="8"/>
          <c:tx>
            <c:strRef>
              <c:f>'[1]214'!$K$20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'[1]214'!$B$21:$B$25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'[1]214'!$K$21:$K$25</c:f>
              <c:numCache>
                <c:formatCode>0.0</c:formatCode>
                <c:ptCount val="5"/>
                <c:pt idx="0">
                  <c:v>24.1</c:v>
                </c:pt>
                <c:pt idx="1">
                  <c:v>26.7</c:v>
                </c:pt>
                <c:pt idx="2">
                  <c:v>26.8</c:v>
                </c:pt>
                <c:pt idx="3">
                  <c:v>28.1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C4-4BC8-BA8B-7E6BDF166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058932512"/>
        <c:axId val="2058959184"/>
      </c:barChart>
      <c:catAx>
        <c:axId val="2058932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8959184"/>
        <c:crosses val="autoZero"/>
        <c:auto val="1"/>
        <c:lblAlgn val="ctr"/>
        <c:lblOffset val="100"/>
        <c:noMultiLvlLbl val="0"/>
      </c:catAx>
      <c:valAx>
        <c:axId val="20589591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893251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203200</xdr:colOff>
      <xdr:row>18</xdr:row>
      <xdr:rowOff>190500</xdr:rowOff>
    </xdr:from>
    <xdr:to>
      <xdr:col>22</xdr:col>
      <xdr:colOff>266700</xdr:colOff>
      <xdr:row>39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DD10C6D-B380-4037-8C97-FA7C08D1C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9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9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225"/>
      <sheetName val="226"/>
      <sheetName val="227"/>
      <sheetName val="228"/>
      <sheetName val="229"/>
      <sheetName val="230"/>
      <sheetName val="チャートスクリプト_203"/>
      <sheetName val="チャートスクリプト_204"/>
      <sheetName val="チャートスクリプト_205"/>
      <sheetName val="チャートスクリプト_206"/>
      <sheetName val="チャートスクリプト_207"/>
      <sheetName val="チャートスクリプト_208"/>
      <sheetName val="チャートスクリプト_209"/>
      <sheetName val="チャートスクリプト_210"/>
      <sheetName val="チャートスクリプト_211"/>
      <sheetName val="チャートスクリプト_212"/>
      <sheetName val="チャートスクリプト_213"/>
      <sheetName val="チャートスクリプト_214"/>
      <sheetName val="チャートスクリプト_215"/>
      <sheetName val="チャートスクリプト_216"/>
      <sheetName val="チャートスクリプト_217"/>
      <sheetName val="チャートスクリプト_218"/>
      <sheetName val="チャートスクリプト_219"/>
      <sheetName val="チャートスクリプト_220"/>
      <sheetName val="チャートスクリプト_221"/>
      <sheetName val="チャートスクリプト_222"/>
      <sheetName val="チャートスクリプト_223"/>
      <sheetName val="チャートスクリプト_224"/>
      <sheetName val="チャートスクリプト_225"/>
      <sheetName val="チャートスクリプト_226"/>
      <sheetName val="チャートスクリプト_227"/>
      <sheetName val="チャートスクリプト_228"/>
      <sheetName val="チャートスクリプト_229"/>
      <sheetName val="チャートスクリプト_23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">
          <cell r="C20" t="str">
            <v>掛かった費用はない</v>
          </cell>
          <cell r="D20" t="str">
            <v>15万円未満</v>
          </cell>
          <cell r="E20" t="str">
            <v>15〜25万円未満</v>
          </cell>
          <cell r="F20" t="str">
            <v>25〜50万円未満</v>
          </cell>
          <cell r="G20" t="str">
            <v>50〜100万円未満</v>
          </cell>
          <cell r="H20" t="str">
            <v>100〜150万円未満</v>
          </cell>
          <cell r="I20" t="str">
            <v>150〜200万円未満</v>
          </cell>
          <cell r="J20" t="str">
            <v>200万円以上</v>
          </cell>
          <cell r="K20" t="str">
            <v>不明</v>
          </cell>
        </row>
        <row r="21">
          <cell r="B21" t="str">
            <v>2021年</v>
          </cell>
          <cell r="C21">
            <v>15.8</v>
          </cell>
          <cell r="D21">
            <v>18.600000000000001</v>
          </cell>
          <cell r="E21">
            <v>7.7</v>
          </cell>
          <cell r="F21">
            <v>10</v>
          </cell>
          <cell r="G21">
            <v>9.5</v>
          </cell>
          <cell r="H21">
            <v>7.2</v>
          </cell>
          <cell r="I21">
            <v>1.5</v>
          </cell>
          <cell r="J21">
            <v>5.6</v>
          </cell>
          <cell r="K21">
            <v>24.1</v>
          </cell>
        </row>
        <row r="22">
          <cell r="B22" t="str">
            <v>2018年</v>
          </cell>
          <cell r="C22">
            <v>15.8</v>
          </cell>
          <cell r="D22">
            <v>19</v>
          </cell>
          <cell r="E22">
            <v>8.6</v>
          </cell>
          <cell r="F22">
            <v>6.8</v>
          </cell>
          <cell r="G22">
            <v>9.1</v>
          </cell>
          <cell r="H22">
            <v>6</v>
          </cell>
          <cell r="I22">
            <v>1.9</v>
          </cell>
          <cell r="J22">
            <v>6.1</v>
          </cell>
          <cell r="K22">
            <v>26.7</v>
          </cell>
        </row>
        <row r="23">
          <cell r="B23" t="str">
            <v>2015年</v>
          </cell>
          <cell r="C23">
            <v>17.3</v>
          </cell>
          <cell r="D23">
            <v>13.9</v>
          </cell>
          <cell r="E23">
            <v>8.3000000000000007</v>
          </cell>
          <cell r="F23">
            <v>7.7</v>
          </cell>
          <cell r="G23">
            <v>9</v>
          </cell>
          <cell r="H23">
            <v>7.9</v>
          </cell>
          <cell r="I23">
            <v>1.9</v>
          </cell>
          <cell r="J23">
            <v>7.1</v>
          </cell>
          <cell r="K23">
            <v>26.8</v>
          </cell>
        </row>
        <row r="24">
          <cell r="B24" t="str">
            <v>2012年</v>
          </cell>
          <cell r="C24">
            <v>16.399999999999999</v>
          </cell>
          <cell r="D24">
            <v>15.8</v>
          </cell>
          <cell r="E24">
            <v>7.6</v>
          </cell>
          <cell r="F24">
            <v>6.9</v>
          </cell>
          <cell r="G24">
            <v>8.6999999999999993</v>
          </cell>
          <cell r="H24">
            <v>7.2</v>
          </cell>
          <cell r="I24">
            <v>1.6</v>
          </cell>
          <cell r="J24">
            <v>7.6</v>
          </cell>
          <cell r="K24">
            <v>28.1</v>
          </cell>
        </row>
        <row r="25">
          <cell r="B25" t="str">
            <v>2009年</v>
          </cell>
          <cell r="C25">
            <v>17.899999999999999</v>
          </cell>
          <cell r="D25">
            <v>14.1</v>
          </cell>
          <cell r="E25">
            <v>8.1</v>
          </cell>
          <cell r="F25">
            <v>7.8</v>
          </cell>
          <cell r="G25">
            <v>7.1</v>
          </cell>
          <cell r="H25">
            <v>6</v>
          </cell>
          <cell r="I25">
            <v>3</v>
          </cell>
          <cell r="J25">
            <v>8.9</v>
          </cell>
          <cell r="K25">
            <v>27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1249E-C48B-47C9-9916-B684ED63A9B0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3" t="s">
        <v>31</v>
      </c>
      <c r="D20" s="13" t="s">
        <v>32</v>
      </c>
      <c r="E20" s="13" t="s">
        <v>33</v>
      </c>
      <c r="F20" s="13" t="s">
        <v>34</v>
      </c>
      <c r="G20" s="13" t="s">
        <v>35</v>
      </c>
      <c r="H20" s="13" t="s">
        <v>36</v>
      </c>
      <c r="I20" s="13" t="s">
        <v>37</v>
      </c>
      <c r="J20" s="1" t="s">
        <v>38</v>
      </c>
      <c r="K20" s="1" t="s">
        <v>39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40</v>
      </c>
      <c r="C21" s="14">
        <v>15.8</v>
      </c>
      <c r="D21" s="14">
        <v>18.600000000000001</v>
      </c>
      <c r="E21" s="14">
        <v>7.7</v>
      </c>
      <c r="F21" s="14">
        <v>10</v>
      </c>
      <c r="G21" s="14">
        <v>9.5</v>
      </c>
      <c r="H21" s="14">
        <v>7.2</v>
      </c>
      <c r="I21" s="14">
        <v>1.5</v>
      </c>
      <c r="J21" s="14">
        <v>5.6</v>
      </c>
      <c r="K21" s="14">
        <v>24.1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41</v>
      </c>
      <c r="C22" s="14">
        <v>15.8</v>
      </c>
      <c r="D22" s="14">
        <v>19</v>
      </c>
      <c r="E22" s="14">
        <v>8.6</v>
      </c>
      <c r="F22" s="14">
        <v>6.8</v>
      </c>
      <c r="G22" s="14">
        <v>9.1</v>
      </c>
      <c r="H22" s="14">
        <v>6</v>
      </c>
      <c r="I22" s="14">
        <v>1.9</v>
      </c>
      <c r="J22" s="14">
        <v>6.1</v>
      </c>
      <c r="K22" s="14">
        <v>26.7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42</v>
      </c>
      <c r="C23" s="14">
        <v>17.3</v>
      </c>
      <c r="D23" s="14">
        <v>13.9</v>
      </c>
      <c r="E23" s="14">
        <v>8.3000000000000007</v>
      </c>
      <c r="F23" s="14">
        <v>7.7</v>
      </c>
      <c r="G23" s="14">
        <v>9</v>
      </c>
      <c r="H23" s="14">
        <v>7.9</v>
      </c>
      <c r="I23" s="14">
        <v>1.9</v>
      </c>
      <c r="J23" s="14">
        <v>7.1</v>
      </c>
      <c r="K23" s="14">
        <v>26.8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43</v>
      </c>
      <c r="C24" s="14">
        <v>16.399999999999999</v>
      </c>
      <c r="D24" s="14">
        <v>15.8</v>
      </c>
      <c r="E24" s="14">
        <v>7.6</v>
      </c>
      <c r="F24" s="14">
        <v>6.9</v>
      </c>
      <c r="G24" s="14">
        <v>8.6999999999999993</v>
      </c>
      <c r="H24" s="14">
        <v>7.2</v>
      </c>
      <c r="I24" s="14">
        <v>1.6</v>
      </c>
      <c r="J24" s="14">
        <v>7.6</v>
      </c>
      <c r="K24" s="14">
        <v>28.1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44</v>
      </c>
      <c r="C25" s="14">
        <v>17.899999999999999</v>
      </c>
      <c r="D25" s="14">
        <v>14.1</v>
      </c>
      <c r="E25" s="14">
        <v>8.1</v>
      </c>
      <c r="F25" s="14">
        <v>7.8</v>
      </c>
      <c r="G25" s="14">
        <v>7.1</v>
      </c>
      <c r="H25" s="14">
        <v>6</v>
      </c>
      <c r="I25" s="14">
        <v>3</v>
      </c>
      <c r="J25" s="14">
        <v>8.9</v>
      </c>
      <c r="K25" s="14">
        <v>27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2023-08-08T11:39:35Z</dcterms:created>
  <dcterms:modified xsi:type="dcterms:W3CDTF">2023-08-08T11:39:36Z</dcterms:modified>
</cp:coreProperties>
</file>